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isPAT-Sistema Eletrônico para Controle Patrimonial nos Portos Organizados\Planilhas - Dimas\"/>
    </mc:Choice>
  </mc:AlternateContent>
  <bookViews>
    <workbookView xWindow="0" yWindow="0" windowWidth="28800" windowHeight="12435" tabRatio="397"/>
  </bookViews>
  <sheets>
    <sheet name="Início" sheetId="9" r:id="rId1"/>
    <sheet name="Cadastro de Bem" sheetId="1" r:id="rId2"/>
    <sheet name="Capítulos" sheetId="10" r:id="rId3"/>
    <sheet name="Posições" sheetId="11" r:id="rId4"/>
    <sheet name="Subposições" sheetId="12" r:id="rId5"/>
    <sheet name="Droplist" sheetId="5" state="hidden" r:id="rId6"/>
    <sheet name="Lista" sheetId="2" state="hidden" r:id="rId7"/>
    <sheet name="Plan2" sheetId="4" state="hidden" r:id="rId8"/>
  </sheets>
  <definedNames>
    <definedName name="_xlnm._FilterDatabase" localSheetId="2" hidden="1">Capítulos!$A$1:$D$99</definedName>
    <definedName name="Cap_01">Droplist!$A$2:$A$7</definedName>
    <definedName name="Cap_39">Droplist!$B$2:$B$27</definedName>
    <definedName name="Cap_40">Droplist!$C$2:$C$18</definedName>
    <definedName name="Cap_42">Droplist!$D$2:$D$6</definedName>
    <definedName name="Cap_44">Droplist!$E$2:$E$21</definedName>
    <definedName name="Cap_49">Droplist!$F$2:$F$12</definedName>
    <definedName name="Cap_57">Droplist!$G$2:$G$6</definedName>
    <definedName name="Cap_63">Droplist!$H$2:$H$11</definedName>
    <definedName name="Cap_69">Droplist!$I$2:$I$13</definedName>
    <definedName name="Cap_70">Droplist!$J$2:$J$20</definedName>
    <definedName name="Cap_73">Droplist!$K$2:$K$27</definedName>
    <definedName name="Cap_76">Droplist!$L$2:$L$17</definedName>
    <definedName name="Cap_82">Droplist!$M$2:$M$16</definedName>
    <definedName name="Cap_83">Droplist!$N$2:$N$12</definedName>
    <definedName name="Cap_84">Droplist!$O$2:$O$86</definedName>
    <definedName name="Cap_85">Droplist!$P$2:$P$47</definedName>
    <definedName name="Cap_86">Droplist!$Q$2:$Q$10</definedName>
    <definedName name="Cap_87">Droplist!$R$2:$R$17</definedName>
    <definedName name="Cap_88">Droplist!$S$2:$S$6</definedName>
    <definedName name="Cap_89">Droplist!$T$2:$T$9</definedName>
    <definedName name="Cap_90">Droplist!$U$2:$U$33</definedName>
    <definedName name="Cap_91">Droplist!$V$2:$V$15</definedName>
    <definedName name="Cap_92">Droplist!$W$2:$W$8</definedName>
    <definedName name="Cap_93">Droplist!$X$2:$X$8</definedName>
    <definedName name="Cap_94">Droplist!$Y$2:$Y$6</definedName>
    <definedName name="Cap_96">Droplist!$Z$2:$Z$20</definedName>
    <definedName name="Cap_97">Droplist!$AA$2:$AA$7</definedName>
    <definedName name="Cap_98">Droplist!$AB$2:$AB$10</definedName>
    <definedName name="Cap_99">Droplist!$AC$2:$AC$11</definedName>
    <definedName name="Capitulos">Droplist!$A$1:$AC$1</definedName>
    <definedName name="Pos_0101">Droplist!$AF$1:$AI$1</definedName>
    <definedName name="Pos_0102">Droplist!$AF$2:$AJ$2</definedName>
    <definedName name="Pos_0103">Droplist!$AF$3:$AH$3</definedName>
    <definedName name="Pos_0104">Droplist!$AF$4:$AG$4</definedName>
    <definedName name="Pos_0105">Droplist!$AF$5:$AL$5</definedName>
    <definedName name="Pos_0106">Droplist!$AF$6:$AR$6</definedName>
    <definedName name="Pos_3901">Droplist!$AF$7:$AJ$7</definedName>
    <definedName name="Pos_3902">Droplist!$AF$8:$AI$8</definedName>
    <definedName name="Pos_3903">Droplist!$AF$9:$AJ$9</definedName>
    <definedName name="Pos_3904">Droplist!$AF$10:$AN$10</definedName>
    <definedName name="Pos_3905">Droplist!$AF$11:$AL$11</definedName>
    <definedName name="Pos_3906">Droplist!$AF$12:$AG$12</definedName>
    <definedName name="Pos_3907">Droplist!$AF$13:$AO$13</definedName>
    <definedName name="Pos_3908">Droplist!$AF$14:$AG$14</definedName>
    <definedName name="Pos_3909">Droplist!$AF$15:$AK$15</definedName>
    <definedName name="Pos_3910">Droplist!$AF$16</definedName>
    <definedName name="Pos_3911">Droplist!$AF$17:$AG$17</definedName>
    <definedName name="Pos_3912">Droplist!$AF$18:$AK$18</definedName>
    <definedName name="Pos_3913">Droplist!$AF$19:$AG$19</definedName>
    <definedName name="Pos_3914">Droplist!$AF$20</definedName>
    <definedName name="Pos_3915">Droplist!$AF$21:$AI$21</definedName>
    <definedName name="Pos_3916">Droplist!$AF$22:$AH$22</definedName>
    <definedName name="Pos_3917">Droplist!$AF$23:$AO$23</definedName>
    <definedName name="Pos_3918">Droplist!$AF$24:$AG$24</definedName>
    <definedName name="Pos_3919">Droplist!$AF$25:$AG$25</definedName>
    <definedName name="Pos_3920">Droplist!$AF$26:$AX$26</definedName>
    <definedName name="Pos_3921">Droplist!$AF$27:$AK$27</definedName>
    <definedName name="Pos_3922">Droplist!$AF$28:$AH$28</definedName>
    <definedName name="Pos_3923">Droplist!$AF$29:$AL$29</definedName>
    <definedName name="Pos_3924">Droplist!$AF$30:$AG$30</definedName>
    <definedName name="Pos_3925">Droplist!$AF$31:$AI$31</definedName>
    <definedName name="Pos_3926">Droplist!$AF$32:$AJ$32</definedName>
    <definedName name="Pos_4001">Droplist!$AF$33:$AJ$33</definedName>
    <definedName name="Pos_4002">Droplist!$AF$34:$AS$34</definedName>
    <definedName name="Pos_4003">Droplist!$AF$35</definedName>
    <definedName name="Pos_4004">Droplist!$AF$36</definedName>
    <definedName name="Pos_4005">Droplist!$AF$37:$AI$37</definedName>
    <definedName name="Pos_4006">Droplist!$AF$38:$AG$38</definedName>
    <definedName name="Pos_4007">Droplist!$AF$39</definedName>
    <definedName name="Pos_4008">Droplist!$AF$40:$AI$40</definedName>
    <definedName name="Pos_4009">Droplist!$AF$41:$AM$41</definedName>
    <definedName name="Pos_4010">Droplist!$AF$42:$AO$42</definedName>
    <definedName name="Pos_4011">Droplist!$AF$43:$AJ$43</definedName>
    <definedName name="Pos_4012">Droplist!$AF$44:$AK$44</definedName>
    <definedName name="Pos_4013">Droplist!$AF$45:$AH$45</definedName>
    <definedName name="Pos_4014">Droplist!$AF$46:$AG$46</definedName>
    <definedName name="Pos_4015">Droplist!$AF$47:$AH$47</definedName>
    <definedName name="Pos_4016">Droplist!$AF$48:$AL$48</definedName>
    <definedName name="Pos_4017">Droplist!$AF$49</definedName>
    <definedName name="Pos_4201">Droplist!$AF$50</definedName>
    <definedName name="Pos_4202">Droplist!$AF$51:$AQ$51</definedName>
    <definedName name="Pos_4203">Droplist!$AF$52:$AJ$52</definedName>
    <definedName name="Pos_4205">Droplist!$AF$53</definedName>
    <definedName name="Pos_4206">Droplist!$AF$54</definedName>
    <definedName name="Pos_4401">Droplist!$AF$55:$AI$55</definedName>
    <definedName name="Pos_4402">Droplist!$AF$56:$AG$56</definedName>
    <definedName name="Pos_4403">Droplist!$AF$57:$AI$57</definedName>
    <definedName name="Pos_4404">Droplist!$AF$58:$AG$58</definedName>
    <definedName name="Pos_4405">Droplist!$AF$59</definedName>
    <definedName name="Pos_4406">Droplist!$AF$60:$AG$60</definedName>
    <definedName name="Pos_4407">Droplist!$AF$61:$AR$61</definedName>
    <definedName name="Pos_4408">Droplist!$AF$62:$AI$62</definedName>
    <definedName name="Pos_4409">Droplist!$AF$63:$AI$63</definedName>
    <definedName name="Pos_4410">Droplist!$AF$64:$AI$64</definedName>
    <definedName name="Pos_4411">Droplist!$AF$65:$AK$65</definedName>
    <definedName name="Pos_4412">Droplist!$AF$66:$AJ$66</definedName>
    <definedName name="Pos_4413">Droplist!$AF$67</definedName>
    <definedName name="Pos_4414">Droplist!$AF$68</definedName>
    <definedName name="Pos_4415">Droplist!$AF$69:$AG$69</definedName>
    <definedName name="Pos_4416">Droplist!$AF$70</definedName>
    <definedName name="Pos_4417">Droplist!$AF$71</definedName>
    <definedName name="Pos_4418">Droplist!$AF$72:$AK$72</definedName>
    <definedName name="Pos_4420">Droplist!$AF$73:$AG$73</definedName>
    <definedName name="Pos_4421">Droplist!$AF$74</definedName>
    <definedName name="Pos_4901">Droplist!$AF$75:$AH$75</definedName>
    <definedName name="Pos_4902">Droplist!$AF$76:$AG$76</definedName>
    <definedName name="Pos_4903">Droplist!$AF$77</definedName>
    <definedName name="Pos_4904">Droplist!$AF$78</definedName>
    <definedName name="Pos_4905">Droplist!$AF$79:$AH$79</definedName>
    <definedName name="Pos_4906">Droplist!$AF$80</definedName>
    <definedName name="Pos_4907">Droplist!$AF$81</definedName>
    <definedName name="Pos_4908">Droplist!$AF$82</definedName>
    <definedName name="Pos_4909">Droplist!$AF$83</definedName>
    <definedName name="Pos_4910">Droplist!$AF$84</definedName>
    <definedName name="Pos_4911">Droplist!$AF$85:$AH$85</definedName>
    <definedName name="Pos_5701">Droplist!$AF$86:$AG$86</definedName>
    <definedName name="Pos_5702">Droplist!$AF$87:$AP$87</definedName>
    <definedName name="Pos_5703">Droplist!$AF$88:$AI$88</definedName>
    <definedName name="Pos_5704">Droplist!$AF$89:$AG$89</definedName>
    <definedName name="Pos_5705">Droplist!$AF$90</definedName>
    <definedName name="Pos_5901">Droplist!$AF$91:$AG$91</definedName>
    <definedName name="Pos_5902">Droplist!$AF$92:$AH$92</definedName>
    <definedName name="Pos_5903">Droplist!$AF$93:$AH$93</definedName>
    <definedName name="Pos_5904">Droplist!$AF$94:$AG$94</definedName>
    <definedName name="Pos_5905">Droplist!$AF$95</definedName>
    <definedName name="Pos_5906">Droplist!$AF$96:$AH$96</definedName>
    <definedName name="Pos_5907">Droplist!$AF$97</definedName>
    <definedName name="Pos_5908">Droplist!$AF$98</definedName>
    <definedName name="Pos_5909">Droplist!$AF$99</definedName>
    <definedName name="Pos_5910">Droplist!$AF$100</definedName>
    <definedName name="Pos_5911">Droplist!$AF$101:$AK$101</definedName>
    <definedName name="Pos_6301">Droplist!$AF$102:$AJ$102</definedName>
    <definedName name="Pos_6302">Droplist!$AF$103:$AT$103</definedName>
    <definedName name="Pos_6303">Droplist!$AF$104:$AJ$104</definedName>
    <definedName name="Pos_6304">Droplist!$AF$105:$AL$105</definedName>
    <definedName name="Pos_6305">Droplist!$AF$106:$AK$106</definedName>
    <definedName name="Pos_6306">Droplist!$AF$107:$AL$107</definedName>
    <definedName name="Pos_6307">Droplist!$AF$108:$AH$108</definedName>
    <definedName name="Pos_6308">Droplist!$AF$109</definedName>
    <definedName name="Pos_6309">Droplist!$AF$110</definedName>
    <definedName name="Pos_6310">Droplist!$AF$111:$AG$111</definedName>
    <definedName name="Pos_6901">Droplist!$AF$112</definedName>
    <definedName name="Pos_6902">Droplist!$AF$113:$AH$113</definedName>
    <definedName name="Pos_6903">Droplist!$AF$114:$AH$114</definedName>
    <definedName name="Pos_6904">Droplist!$AF$115:$AG$115</definedName>
    <definedName name="Pos_6905">Droplist!$AF$116:$AG$116</definedName>
    <definedName name="Pos_6906">Droplist!$AF$117</definedName>
    <definedName name="Pos_6909">Droplist!$AF$118:$AI$118</definedName>
    <definedName name="Pos_6910">Droplist!$AF$119:$AG$119</definedName>
    <definedName name="Pos_6911">Droplist!$AF$120:$AG$120</definedName>
    <definedName name="Pos_6912">Droplist!$AF$121</definedName>
    <definedName name="Pos_6913">Droplist!$AF$122:$AG$122</definedName>
    <definedName name="Pos_6914">Droplist!$AF$123:$AG$123</definedName>
    <definedName name="Pos_7001">Droplist!$AF$124</definedName>
    <definedName name="Pos_7002">Droplist!$AF$125:$AJ$125</definedName>
    <definedName name="Pos_7003">Droplist!$AF$126:$AI$126</definedName>
    <definedName name="Pos_7004">Droplist!$AF$127:$AG$127</definedName>
    <definedName name="Pos_7005">Droplist!$AF$128:$AI$128</definedName>
    <definedName name="Pos_7006">Droplist!$AF$129</definedName>
    <definedName name="Pos_7007">Droplist!$AF$130:$AI$130</definedName>
    <definedName name="Pos_7008">Droplist!$AF$131</definedName>
    <definedName name="Pos_7009">Droplist!$AF$132:$AH$132</definedName>
    <definedName name="Pos_7010">Droplist!$AF$133:$AH$133</definedName>
    <definedName name="Pos_7011">Droplist!$AF$134:$AH$134</definedName>
    <definedName name="Pos_7013">Droplist!$AF$135:$AO$135</definedName>
    <definedName name="Pos_7014">Droplist!$AF$136</definedName>
    <definedName name="Pos_7015">Droplist!$AF$137:$AG$137</definedName>
    <definedName name="Pos_7016">Droplist!$AF$138:$AG$138</definedName>
    <definedName name="Pos_7017">Droplist!$AF$139:$AH$139</definedName>
    <definedName name="Pos_7018">Droplist!$AF$140:$AH$140</definedName>
    <definedName name="Pos_7019">Droplist!$AF$141:$AP$141</definedName>
    <definedName name="Pos_7020">Droplist!$AF$142</definedName>
    <definedName name="Pos_7301">Droplist!$AF$143:$AG$143</definedName>
    <definedName name="Pos_7302">Droplist!$AF$144:$AI$144</definedName>
    <definedName name="Pos_7303">Droplist!$AF$145</definedName>
    <definedName name="Pos_7304">Droplist!$AF$146:$AR$146</definedName>
    <definedName name="Pos_7305">Droplist!$AF$147:$AL$147</definedName>
    <definedName name="Pos_7306">Droplist!$AF$148:$AO$148</definedName>
    <definedName name="Pos_7307">Droplist!$AF$149:$AO$149</definedName>
    <definedName name="Pos_7308">Droplist!$AF$150:$AJ$150</definedName>
    <definedName name="Pos_7309">Droplist!$AF$151</definedName>
    <definedName name="Pos_7310">Droplist!$AF$152:$AH$152</definedName>
    <definedName name="Pos_7311">Droplist!$AF$153</definedName>
    <definedName name="Pos_7312">Droplist!$AF$154:$AG$154</definedName>
    <definedName name="Pos_7313">Droplist!$AF$155</definedName>
    <definedName name="Pos_7314">Droplist!$AF$156:$AO$156</definedName>
    <definedName name="Pos_7315">Droplist!$AF$157:$AM$157</definedName>
    <definedName name="Pos_7316">Droplist!$AF$158</definedName>
    <definedName name="Pos_7317">Droplist!$AF$159</definedName>
    <definedName name="Pos_7318">Droplist!$AF$160:$AQ$160</definedName>
    <definedName name="Pos_7319">Droplist!$AF$161:$AG$161</definedName>
    <definedName name="Pos_7320">Droplist!$AF$162:$AH$162</definedName>
    <definedName name="Pos_7321">Droplist!$AF$163:$AL$163</definedName>
    <definedName name="Pos_7322">Droplist!$AF$164:$AH$164</definedName>
    <definedName name="Pos_7323">Droplist!$AF$165:$AK$165</definedName>
    <definedName name="Pos_7324">Droplist!$AF$166:$AI$166</definedName>
    <definedName name="Pos_7325">Droplist!$AF$167:$AH$167</definedName>
    <definedName name="Pos_7326">Droplist!$AF$168:$AI$168</definedName>
    <definedName name="Pos_7601">Droplist!$AF$169:$AG$169</definedName>
    <definedName name="Pos_7602">Droplist!$AF$170</definedName>
    <definedName name="Pos_7603">Droplist!$AF$171:$AG$171</definedName>
    <definedName name="Pos_7604">Droplist!$AF$172:$AH$172</definedName>
    <definedName name="Pos_7605">Droplist!$AF$173:$AI$173</definedName>
    <definedName name="Pos_7606">Droplist!$AF$174:$AI$174</definedName>
    <definedName name="Pos_7607">Droplist!$AF$175:$AH$175</definedName>
    <definedName name="Pos_7608">Droplist!$AF$176:$AG$176</definedName>
    <definedName name="Pos_7609">Droplist!$AF$177</definedName>
    <definedName name="Pos_7610">Droplist!$AF$178:$AG$178</definedName>
    <definedName name="Pos_7611">Droplist!$AF$179</definedName>
    <definedName name="Pos_7612">Droplist!$AF$180:$AG$180</definedName>
    <definedName name="Pos_7613">Droplist!$AF$181</definedName>
    <definedName name="Pos_7614">Droplist!$AF$182:$AG$182</definedName>
    <definedName name="Pos_7615">Droplist!$AF$183:$AG$183</definedName>
    <definedName name="Pos_7616">Droplist!$AF$184:$AH$184</definedName>
    <definedName name="Pos_8201">Droplist!$AF$185:$AJ$185</definedName>
    <definedName name="Pos_8202">Droplist!$AF$186:$AL$186</definedName>
    <definedName name="Pos_8203">Droplist!$AF$187:$AI$187</definedName>
    <definedName name="Pos_8204">Droplist!$AF$188:$AH$188</definedName>
    <definedName name="Pos_8205">Droplist!$AF$189:$AN$189</definedName>
    <definedName name="Pos_8206">Droplist!$AF$190</definedName>
    <definedName name="Pos_8207">Droplist!$AF$191:$AO$191</definedName>
    <definedName name="Pos_8208">Droplist!$AF$192:$AJ$192</definedName>
    <definedName name="Pos_8209">Droplist!$AF$193</definedName>
    <definedName name="Pos_8210">Droplist!$AF$194</definedName>
    <definedName name="Pos_8211">Droplist!$AF$195:$AK$195</definedName>
    <definedName name="Pos_8212">Droplist!$AF$196:$AH$196</definedName>
    <definedName name="Pos_8213">Droplist!$AF$197</definedName>
    <definedName name="Pos_8214">Droplist!$AF$198:$AH$198</definedName>
    <definedName name="Pos_8215">Droplist!$AF$199:$AI$199</definedName>
    <definedName name="Pos_8301">Droplist!$AF$200:$AL$200</definedName>
    <definedName name="Pos_8302">Droplist!$AF$201:$AM$201</definedName>
    <definedName name="Pos_8303">Droplist!$AF$202</definedName>
    <definedName name="Pos_8304">Droplist!$AF$203</definedName>
    <definedName name="Pos_8305">Droplist!$AF$204:$AH$204</definedName>
    <definedName name="Pos_8306">Droplist!$AF$205:$AI$205</definedName>
    <definedName name="Pos_8307">Droplist!$AF$206:$AG$206</definedName>
    <definedName name="Pos_8308">Droplist!$AF$207:$AH$207</definedName>
    <definedName name="Pos_8309">Droplist!$AF$208:$AG$208</definedName>
    <definedName name="Pos_8310">Droplist!$AF$209</definedName>
    <definedName name="Pos_8311">Droplist!$AF$210:$AI$210</definedName>
    <definedName name="Pos_8401">Droplist!$AF$211:$AI$211</definedName>
    <definedName name="Pos_8402">Droplist!$AF$212:$AJ$212</definedName>
    <definedName name="Pos_8403">Droplist!$AF$213:$AG$213</definedName>
    <definedName name="Pos_8404">Droplist!$AF$214:$AH$214</definedName>
    <definedName name="Pos_8405">Droplist!$AF$215:$AG$215</definedName>
    <definedName name="Pos_8406">Droplist!$AF$216:$AI$216</definedName>
    <definedName name="Pos_8407">Droplist!$AF$217:$AM$217</definedName>
    <definedName name="Pos_8408">Droplist!$AF$218:$AH$218</definedName>
    <definedName name="Pos_8409">Droplist!$AF$219:$AH$219</definedName>
    <definedName name="Pos_8410">Droplist!$AF$220:$AI$220</definedName>
    <definedName name="Pos_8411">Droplist!$AF$221:$AM$221</definedName>
    <definedName name="Pos_8412">Droplist!$AF$222:$AL$222</definedName>
    <definedName name="Pos_8413">Droplist!$AF$223:$AQ$223</definedName>
    <definedName name="Pos_8414">Droplist!$AF$224:$AN$224</definedName>
    <definedName name="Pos_8415">Droplist!$AF$225:$AK$225</definedName>
    <definedName name="Pos_8416">Droplist!$AF$226:$AI$226</definedName>
    <definedName name="Pos_8417">Droplist!$AF$227:$AI$227</definedName>
    <definedName name="Pos_8418">Droplist!$AF$228:$AO$228</definedName>
    <definedName name="Pos_8419">Droplist!$AF$229:$AQ$229</definedName>
    <definedName name="Pos_8420">Droplist!$AF$230:$AH$230</definedName>
    <definedName name="Pos_8421">Droplist!$AF$231:$AP$231</definedName>
    <definedName name="Pos_8422">Droplist!$AF$232:$AK$232</definedName>
    <definedName name="Pos_8423">Droplist!$AF$233:$AL$233</definedName>
    <definedName name="Pos_8424">Droplist!$AF$234:$AJ$234</definedName>
    <definedName name="Pos_8425">Droplist!$AF$235:$AL$235</definedName>
    <definedName name="Pos_8426">Droplist!$AF$236:$AN$236</definedName>
    <definedName name="Pos_8427">Droplist!$AF$237:$AH$237</definedName>
    <definedName name="Pos_8428">Droplist!$AF$238:$AN$238</definedName>
    <definedName name="Pos_8429">Droplist!$AF$239:$AM$239</definedName>
    <definedName name="Pos_8430">Droplist!$AF$240:$AN$240</definedName>
    <definedName name="Pos_8431">Droplist!$AF$241:$AM$241</definedName>
    <definedName name="Pos_8432">Droplist!$AF$242:$AJ$242</definedName>
    <definedName name="Pos_8433">Droplist!$AF$243:$AP$243</definedName>
    <definedName name="Pos_8434">Droplist!$AF$244:$AH$244</definedName>
    <definedName name="Pos_8435">Droplist!$AF$245:$AG$245</definedName>
    <definedName name="Pos_8436">Droplist!$AF$246:$AK$246</definedName>
    <definedName name="Pos_8437">Droplist!$AF$247:$AH$247</definedName>
    <definedName name="Pos_8438">Droplist!$AF$248:$AM$248</definedName>
    <definedName name="Pos_8439">Droplist!$AF$249:$AJ$249</definedName>
    <definedName name="Pos_8440">Droplist!$AF$250:$AG$250</definedName>
    <definedName name="Pos_8441">Droplist!$AF$251:$AK$251</definedName>
    <definedName name="Pos_8442">Droplist!$AF$252:$AH$252</definedName>
    <definedName name="Pos_8443">Droplist!$AF$253:$AR$253</definedName>
    <definedName name="Pos_8444">Droplist!$AF$254</definedName>
    <definedName name="Pos_8445">Droplist!$AF$255:$AM$255</definedName>
    <definedName name="Pos_8446">Droplist!$AF$256:$AI$256</definedName>
    <definedName name="Pos_8447">Droplist!$AF$257:$AI$257</definedName>
    <definedName name="Pos_8448">Droplist!$AF$258:$AP$258</definedName>
    <definedName name="Pos_8449">Droplist!$AF$259</definedName>
    <definedName name="Pos_8450">Droplist!$AF$260:$AJ$260</definedName>
    <definedName name="Pos_8451">Droplist!$AF$261:$AM$261</definedName>
    <definedName name="Pos_8452">Droplist!$AF$262:$AJ$262</definedName>
    <definedName name="Pos_8453">Droplist!$AF$263:$AI$263</definedName>
    <definedName name="Pos_8454">Droplist!$AF$264:$AI$264</definedName>
    <definedName name="Pos_8455">Droplist!$AF$265:$AJ$265</definedName>
    <definedName name="Pos_8456">Droplist!$AF$266:$AH$266</definedName>
    <definedName name="Pos_8457">Droplist!$AF$267:$AH$267</definedName>
    <definedName name="Pos_8458">Droplist!$AF$268:$AI$268</definedName>
    <definedName name="Pos_8459">Droplist!$AF$269:$AO$269</definedName>
    <definedName name="Pos_8460">Droplist!$AF$270:$AK$270</definedName>
    <definedName name="Pos_8461">Droplist!$AF$271:$AJ$271</definedName>
    <definedName name="Pos_8462">Droplist!$AF$272:$AN$272</definedName>
    <definedName name="Pos_8463">Droplist!$AF$273:$AI$273</definedName>
    <definedName name="Pos_8464">Droplist!$AF$274:$AH$274</definedName>
    <definedName name="Pos_8465">Droplist!$AF$275:$AM$275</definedName>
    <definedName name="Pos_8466">Droplist!$AF$276:$AL$276</definedName>
    <definedName name="Pos_8467">Droplist!$AF$277:$AO$277</definedName>
    <definedName name="Pos_8468">Droplist!$AF$278:$AI$278</definedName>
    <definedName name="Pos_8470">Droplist!$AF$279:$AK$279</definedName>
    <definedName name="Pos_8471">Droplist!$AF$280:$AM$280</definedName>
    <definedName name="Pos_8472">Droplist!$AF$281:$AH$281</definedName>
    <definedName name="Pos_8473">Droplist!$AF$282:$AJ$282</definedName>
    <definedName name="Pos_8474">Droplist!$AF$283:$AL$283</definedName>
    <definedName name="Pos_8475">Droplist!$AF$284:$AI$284</definedName>
    <definedName name="Pos_8476">Droplist!$AF$285:$AJ$285</definedName>
    <definedName name="Pos_8477">Droplist!$AF$286:$AM$286</definedName>
    <definedName name="Pos_8478">Droplist!$AF$287:$AG$287</definedName>
    <definedName name="Pos_8479">Droplist!$AF$288:$AQ$288</definedName>
    <definedName name="Pos_8480">Droplist!$AF$289:$AN$289</definedName>
    <definedName name="Pos_8481">Droplist!$AF$290:$AK$290</definedName>
    <definedName name="Pos_8482">Droplist!$AF$291:$AM$291</definedName>
    <definedName name="Pos_8483">Droplist!$AF$292:$AL$292</definedName>
    <definedName name="Pos_8484">Droplist!$AF$293:$AH$293</definedName>
    <definedName name="Pos_8486">Droplist!$AF$294:$AJ$294</definedName>
    <definedName name="Pos_8487">Droplist!$AF$295:$AG$295</definedName>
    <definedName name="Pos_8501">Droplist!$AF$296:$AS$296</definedName>
    <definedName name="Pos_8502">Droplist!$AF$297:$AL$297</definedName>
    <definedName name="Pos_8503">Droplist!$AF$298</definedName>
    <definedName name="Pos_8504">Droplist!$AF$299:$AP$299</definedName>
    <definedName name="Pos_8505">Droplist!$AF$300:$AI$300</definedName>
    <definedName name="Pos_8506">Droplist!$AF$301:$AL$301</definedName>
    <definedName name="Pos_8507">Droplist!$AF$302:$AM$302</definedName>
    <definedName name="Pos_8508">Droplist!$AF$303:$AI$303</definedName>
    <definedName name="Pos_8509">Droplist!$AF$304:$AH$304</definedName>
    <definedName name="Pos_8510">Droplist!$AF$305:$AI$305</definedName>
    <definedName name="Pos_8511">Droplist!$AF$306:$AL$306</definedName>
    <definedName name="Pos_8512">Droplist!$AF$307:$AJ$307</definedName>
    <definedName name="Pos_8513">Droplist!$AF$308:$AG$308</definedName>
    <definedName name="Pos_8514">Droplist!$AF$309:$AJ$309</definedName>
    <definedName name="Pos_8515">Droplist!$AF$310:$AM$310</definedName>
    <definedName name="Pos_8516">Droplist!$AF$311:$AS$311</definedName>
    <definedName name="Pos_8517">Droplist!$AF$312:$AL$312</definedName>
    <definedName name="Pos_8518">Droplist!$AF$313:$AM$313</definedName>
    <definedName name="Pos_8519">Droplist!$AF$314:$AJ$314</definedName>
    <definedName name="Pos_8521">Droplist!$AF$315:$AG$315</definedName>
    <definedName name="Pos_8522">Droplist!$AF$316:$AG$316</definedName>
    <definedName name="Pos_8523">Droplist!$AF$317:$AM$317</definedName>
    <definedName name="Pos_8525">Droplist!$AF$318:$AH$318</definedName>
    <definedName name="Pos_8526">Droplist!$AF$319:$AH$319</definedName>
    <definedName name="Pos_8527">Droplist!$AF$320:$AM$320</definedName>
    <definedName name="Pos_8528">Droplist!$AF$321:$AK$321</definedName>
    <definedName name="Pos_8529">Droplist!$AF$322:$AG$322</definedName>
    <definedName name="Pos_8530">Droplist!$AF$323:$AH$323</definedName>
    <definedName name="Pos_8531">Droplist!$AF$324:$AI$324</definedName>
    <definedName name="Pos_8532">Droplist!$AF$325:$AN$325</definedName>
    <definedName name="Pos_8533">Droplist!$AF$326:$AL$326</definedName>
    <definedName name="Pos_8534">Droplist!$AF$327</definedName>
    <definedName name="Pos_8535">Droplist!$AF$328:$AK$328</definedName>
    <definedName name="Pos_8536">Droplist!$AF$329:$AO$329</definedName>
    <definedName name="Pos_8537">Droplist!$AF$330:$AG$330</definedName>
    <definedName name="Pos_8538">Droplist!$AF$331:$AG$331</definedName>
    <definedName name="Pos_8539">Droplist!$AF$332:$AO$332</definedName>
    <definedName name="Pos_8540">Droplist!$AF$333:$AP$333</definedName>
    <definedName name="Pos_8541">Droplist!$AF$334:$AM$334</definedName>
    <definedName name="Pos_8542">Droplist!$AF$335:$AJ$335</definedName>
    <definedName name="Pos_8543">Droplist!$AF$336:$AJ$336</definedName>
    <definedName name="Pos_8544">Droplist!$AF$337:$AM$337</definedName>
    <definedName name="Pos_8545">Droplist!$AF$338:$AI$338</definedName>
    <definedName name="Pos_8546">Droplist!$AF$339:$AH$339</definedName>
    <definedName name="Pos_8547">Droplist!$AF$340:$AH$340</definedName>
    <definedName name="Pos_8548">Droplist!$AF$341:$AG$341</definedName>
    <definedName name="Pos_8601">Droplist!$AF$342:$AG$342</definedName>
    <definedName name="Pos_8602">Droplist!$AF$343:$AG$343</definedName>
    <definedName name="Pos_8603">Droplist!$AF$344:$AG$344</definedName>
    <definedName name="Pos_8604">Droplist!$AF$345</definedName>
    <definedName name="Pos_8605">Droplist!$AF$346</definedName>
    <definedName name="Pos_8606">Droplist!$AF$347:$AJ$347</definedName>
    <definedName name="Pos_8607">Droplist!$AF$348:$AM$348</definedName>
    <definedName name="Pos_8608">Droplist!$AF$349</definedName>
    <definedName name="Pos_8609">Droplist!$AF$350</definedName>
    <definedName name="Pos_8701">Droplist!$AF$351:$AH$351</definedName>
    <definedName name="Pos_8702">Droplist!$AF$352</definedName>
    <definedName name="Pos_8703">Droplist!$AF$353:$AN$353</definedName>
    <definedName name="Pos_8704">Droplist!$AF$354:$AL$354</definedName>
    <definedName name="Pos_8705">Droplist!$AF$355:$AJ$355</definedName>
    <definedName name="Pos_8706">Droplist!$AF$356</definedName>
    <definedName name="Pos_8707">Droplist!$AF$357:$AG$357</definedName>
    <definedName name="Pos_8708">Droplist!$AF$358:$AS$358</definedName>
    <definedName name="Pos_8709">Droplist!$AF$359:$AH$359</definedName>
    <definedName name="Pos_8710">Droplist!$AF$360</definedName>
    <definedName name="Pos_8711">Droplist!$AF$361:$AK$361</definedName>
    <definedName name="Pos_8712">Droplist!$AF$362</definedName>
    <definedName name="Pos_8713">Droplist!$AF$363:$AG$363</definedName>
    <definedName name="Pos_8714">Droplist!$AF$364:$AN$364</definedName>
    <definedName name="Pos_8715">Droplist!$AF$365</definedName>
    <definedName name="Pos_8716">Droplist!$AF$366:$AL$366</definedName>
    <definedName name="Pos_8901">Droplist!$AF$372:$AI$372</definedName>
    <definedName name="Pos_8902">Droplist!$AF$373</definedName>
    <definedName name="Pos_8903">Droplist!$AF$374:$AI$374</definedName>
    <definedName name="Pos_8904">Droplist!$AF$375</definedName>
    <definedName name="Pos_8905">Droplist!$AF$376:$AH$376</definedName>
    <definedName name="Pos_8906">Droplist!$AF$377:$AG$377</definedName>
    <definedName name="Pos_8907">Droplist!$AF$378:$AG$378</definedName>
    <definedName name="Pos_8908">Droplist!$AF$379</definedName>
    <definedName name="Pos_9001">Droplist!$AF$380:$AK$380</definedName>
    <definedName name="Pos_9002">Droplist!$AF$381:$AI$381</definedName>
    <definedName name="Pos_9003">Droplist!$AF$382:$AH$382</definedName>
    <definedName name="Pos_9004">Droplist!$AF$383:$AG$383</definedName>
    <definedName name="Pos_9005">Droplist!$AF$384:$AH$384</definedName>
    <definedName name="Pos_9006">Droplist!$AF$385:$AN$385</definedName>
    <definedName name="Pos_9007">Droplist!$AF$386:$AI$386</definedName>
    <definedName name="Pos_9008">Droplist!$AF$387:$AG$387</definedName>
    <definedName name="Pos_9010">Droplist!$AF$388:$AI$388</definedName>
    <definedName name="Pos_9011">Droplist!$AF$389:$AI$389</definedName>
    <definedName name="Pos_9012">Droplist!$AF$390:$AG$390</definedName>
    <definedName name="Pos_9013">Droplist!$AF$391:$AI$391</definedName>
    <definedName name="Pos_9014">Droplist!$AF$392:$AI$392</definedName>
    <definedName name="Pos_9015">Droplist!$AF$393:$AK$393</definedName>
    <definedName name="Pos_9016">Droplist!$AF$394</definedName>
    <definedName name="Pos_9017">Droplist!$AF$395:$AJ$395</definedName>
    <definedName name="Pos_9018">Droplist!$AF$396:$AR$396</definedName>
    <definedName name="Pos_9019">Droplist!$AF$397:$AG$397</definedName>
    <definedName name="Pos_9020">Droplist!$AF$398</definedName>
    <definedName name="Pos_9021">Droplist!$AF$399:$AM$399</definedName>
    <definedName name="Pos_9022">Droplist!$AF$400:$AM$400</definedName>
    <definedName name="Pos_9023">Droplist!$AF$401</definedName>
    <definedName name="Pos_9024">Droplist!$AF$402:$AH$402</definedName>
    <definedName name="Pos_9025">Droplist!$AF$403:$AI$403</definedName>
    <definedName name="Pos_9026">Droplist!$AF$404:$AI$404</definedName>
    <definedName name="Pos_9027">Droplist!$AF$405:$AK$405</definedName>
    <definedName name="Pos_9028">Droplist!$AF$406:$AI$406</definedName>
    <definedName name="Pos_9029">Droplist!$AF$407:$AH$407</definedName>
    <definedName name="Pos_9030">Droplist!$AF$408:$AP$408</definedName>
    <definedName name="Pos_9031">Droplist!$AF$409:$AK$409</definedName>
    <definedName name="Pos_9032">Droplist!$AF$410:$AJ$410</definedName>
    <definedName name="Pos_9033">Droplist!$AF$411</definedName>
    <definedName name="Pos_9101">Droplist!$AF$412:$AK$412</definedName>
    <definedName name="Pos_9102">Droplist!$AF$413:$AL$413</definedName>
    <definedName name="Pos_9103">Droplist!$AF$414:$AG$414</definedName>
    <definedName name="Pos_9104">Droplist!$AF$415</definedName>
    <definedName name="Pos_9105">Droplist!$AF$416:$AK$416</definedName>
    <definedName name="Pos_9106">Droplist!$AF$417:$AG$417</definedName>
    <definedName name="Pos_9107">Droplist!$AF$418</definedName>
    <definedName name="Pos_9108">Droplist!$AF$419:$AJ$419</definedName>
    <definedName name="Pos_9109">Droplist!$AF$420:$AG$420</definedName>
    <definedName name="Pos_9110">Droplist!$AF$421:$AI$421</definedName>
    <definedName name="Pos_9111">Droplist!$AF$422:$AI$422</definedName>
    <definedName name="Pos_9112">Droplist!$AF$423:$AG$423</definedName>
    <definedName name="Pos_9113">Droplist!$AF$424:$AH$424</definedName>
    <definedName name="Pos_9114">Droplist!$AF$425:$AI$425</definedName>
    <definedName name="Pos_9201">Droplist!$AF$426:$AH$426</definedName>
    <definedName name="Pos_9202">Droplist!$AF$427:$AG$427</definedName>
    <definedName name="Pos_9205">Droplist!$AF$428:$AG$428</definedName>
    <definedName name="Pos_9206">Droplist!$AF$429</definedName>
    <definedName name="Pos_9207">Droplist!$AF$430:$AG$430</definedName>
    <definedName name="Pos_9208">Droplist!$AF$431:$AG$431</definedName>
    <definedName name="Pos_9209">Droplist!$AF$432:$AJ$432</definedName>
    <definedName name="Pos_9301">Droplist!$AF$433:$AH$433</definedName>
    <definedName name="Pos_9302">Droplist!$AF$434</definedName>
    <definedName name="Pos_9303">Droplist!$AF$435:$AI$435</definedName>
    <definedName name="Pos_9304">Droplist!$AF$436</definedName>
    <definedName name="Pos_9305">Droplist!$AF$437:$AI$437</definedName>
    <definedName name="Pos_9306">Droplist!$AF$438:$AI$438</definedName>
    <definedName name="Pos_9307">Droplist!$AF$439</definedName>
    <definedName name="Pos_9401">Droplist!$AF$440:$AP$440</definedName>
    <definedName name="Pos_9402">Droplist!$AF$441:$AG$441</definedName>
    <definedName name="Pos_9403">Droplist!$AF$442:$AN$442</definedName>
    <definedName name="Pos_9404">Droplist!$AF$443:$AJ$443</definedName>
    <definedName name="Pos_9405">Droplist!$AF$444:$AN$444</definedName>
    <definedName name="Pos_9601">Droplist!$AF$445:$AG$445</definedName>
    <definedName name="Pos_9602">Droplist!$AF$446</definedName>
    <definedName name="Pos_9603">Droplist!$AF$447:$AL$447</definedName>
    <definedName name="Pos_9604">Droplist!$AF$448</definedName>
    <definedName name="Pos_9605">Droplist!$AF$449</definedName>
    <definedName name="Pos_9606">Droplist!$AF$450:$AJ$450</definedName>
    <definedName name="Pos_9607">Droplist!$AF$451:$AH$451</definedName>
    <definedName name="Pos_9608">Droplist!$AF$452:$AM$452</definedName>
    <definedName name="Pos_9609">Droplist!$AF$453:$AH$453</definedName>
    <definedName name="Pos_9610">Droplist!$AF$454</definedName>
    <definedName name="Pos_9611">Droplist!$AF$455</definedName>
    <definedName name="Pos_9612">Droplist!$AF$456:$AG$456</definedName>
    <definedName name="Pos_9613">Droplist!$AF$457:$AI$457</definedName>
    <definedName name="Pos_9614">Droplist!$AF$458</definedName>
    <definedName name="Pos_9615">Droplist!$AF$459:$AH$459</definedName>
    <definedName name="Pos_9616">Droplist!$AF$460:$AG$460</definedName>
    <definedName name="Pos_9617">Droplist!$AF$461</definedName>
    <definedName name="Pos_9618">Droplist!$AF$462</definedName>
    <definedName name="Pos_9619">Droplist!$AF$463</definedName>
    <definedName name="Pos_9701">Droplist!$AF$464:$AG$464</definedName>
    <definedName name="Pos_9702">Droplist!$AF$465</definedName>
    <definedName name="Pos_9703">Droplist!$AF$466</definedName>
    <definedName name="Pos_9704">Droplist!$AF$467</definedName>
    <definedName name="Pos_9705">Droplist!$AF$468</definedName>
    <definedName name="Pos_9706">Droplist!$AF$469</definedName>
    <definedName name="Pos_9801">Droplist!$AF$470</definedName>
    <definedName name="Pos_9802">Droplist!$AF$471</definedName>
    <definedName name="Pos_9803">Droplist!$AF$472</definedName>
    <definedName name="Pos_9804">Droplist!$AF$473</definedName>
    <definedName name="Pos_9805">Droplist!$AF$474</definedName>
    <definedName name="Pos_9806">Droplist!$AF$475</definedName>
    <definedName name="Pos_9807">Droplist!$AF$476</definedName>
    <definedName name="Pos_9808">Droplist!$AF$477</definedName>
    <definedName name="Pos_9809">Droplist!$AF$478</definedName>
    <definedName name="Pos_9901">Droplist!$AF$479</definedName>
    <definedName name="Pos_9902">Droplist!$AF$480</definedName>
    <definedName name="Pos_9903">Droplist!$AF$481</definedName>
    <definedName name="Pos_9904">Droplist!$AF$482</definedName>
    <definedName name="Pos_9905">Droplist!$AF$483</definedName>
    <definedName name="Pos_9906">Droplist!$AF$484</definedName>
    <definedName name="Pos_9907">Droplist!$AF$485</definedName>
    <definedName name="Pos_9908">Droplist!$AF$486</definedName>
    <definedName name="Pos_9909">Droplist!$AF$487</definedName>
    <definedName name="Pos_9910">Droplist!$AF$488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389" i="12" l="1"/>
  <c r="C5390" i="12"/>
  <c r="C5391" i="12"/>
  <c r="C5392" i="12"/>
  <c r="C5393" i="12"/>
  <c r="C5394" i="12"/>
  <c r="C5395" i="12"/>
  <c r="C5396" i="12"/>
  <c r="C5397" i="12"/>
  <c r="C5398" i="12"/>
  <c r="C5399" i="12"/>
  <c r="C5400" i="12"/>
  <c r="C5401" i="12"/>
  <c r="C5402" i="12"/>
  <c r="C5403" i="12"/>
  <c r="C5404" i="12"/>
  <c r="C5405" i="12"/>
  <c r="C5406" i="12"/>
  <c r="C5407" i="12"/>
  <c r="AE33" i="5" l="1"/>
  <c r="AE34" i="5"/>
  <c r="AE35" i="5"/>
  <c r="AE36" i="5"/>
  <c r="AE37" i="5"/>
  <c r="AE38" i="5"/>
  <c r="AE39" i="5"/>
  <c r="AE40" i="5"/>
  <c r="AE49" i="5" l="1"/>
  <c r="AE55" i="5"/>
  <c r="AE465" i="5"/>
  <c r="AE466" i="5"/>
  <c r="AE467" i="5"/>
  <c r="AE468" i="5"/>
  <c r="AE469" i="5"/>
  <c r="AE464" i="5"/>
  <c r="AE463" i="5"/>
  <c r="AE454" i="5"/>
  <c r="AE455" i="5"/>
  <c r="AE456" i="5"/>
  <c r="AE457" i="5"/>
  <c r="AE458" i="5"/>
  <c r="AE459" i="5"/>
  <c r="AE460" i="5"/>
  <c r="AE461" i="5"/>
  <c r="AE462" i="5"/>
  <c r="AE446" i="5"/>
  <c r="AE447" i="5"/>
  <c r="AE448" i="5"/>
  <c r="AE449" i="5"/>
  <c r="AE450" i="5"/>
  <c r="AE451" i="5"/>
  <c r="AE452" i="5"/>
  <c r="AE453" i="5"/>
  <c r="AE445" i="5"/>
  <c r="AE441" i="5"/>
  <c r="AE442" i="5"/>
  <c r="AE443" i="5"/>
  <c r="AE444" i="5"/>
  <c r="AE440" i="5"/>
  <c r="AE434" i="5"/>
  <c r="AE435" i="5"/>
  <c r="AE436" i="5"/>
  <c r="AE437" i="5"/>
  <c r="AE438" i="5"/>
  <c r="AE439" i="5"/>
  <c r="AE433" i="5"/>
  <c r="AE427" i="5"/>
  <c r="AE428" i="5"/>
  <c r="AE429" i="5"/>
  <c r="AE430" i="5"/>
  <c r="AE431" i="5"/>
  <c r="AE432" i="5"/>
  <c r="AE426" i="5"/>
  <c r="AE413" i="5"/>
  <c r="AE414" i="5"/>
  <c r="AE415" i="5"/>
  <c r="AE416" i="5"/>
  <c r="AE417" i="5"/>
  <c r="AE418" i="5"/>
  <c r="AE419" i="5"/>
  <c r="AE420" i="5"/>
  <c r="AE421" i="5"/>
  <c r="AE422" i="5"/>
  <c r="AE423" i="5"/>
  <c r="AE424" i="5"/>
  <c r="AE425" i="5"/>
  <c r="AE412" i="5"/>
  <c r="AE405" i="5"/>
  <c r="AE406" i="5"/>
  <c r="AE407" i="5"/>
  <c r="AE408" i="5"/>
  <c r="AE409" i="5"/>
  <c r="AE410" i="5"/>
  <c r="AE411" i="5"/>
  <c r="AE400" i="5"/>
  <c r="AE401" i="5"/>
  <c r="AE402" i="5"/>
  <c r="AE403" i="5"/>
  <c r="AE404" i="5"/>
  <c r="AE394" i="5"/>
  <c r="AE395" i="5"/>
  <c r="AE396" i="5"/>
  <c r="AE397" i="5"/>
  <c r="AE398" i="5"/>
  <c r="AE399" i="5"/>
  <c r="AE381" i="5"/>
  <c r="AE382" i="5"/>
  <c r="AE383" i="5"/>
  <c r="AE384" i="5"/>
  <c r="AE385" i="5"/>
  <c r="AE386" i="5"/>
  <c r="AE387" i="5"/>
  <c r="AE388" i="5"/>
  <c r="AE389" i="5"/>
  <c r="AE390" i="5"/>
  <c r="AE391" i="5"/>
  <c r="AE392" i="5"/>
  <c r="AE393" i="5"/>
  <c r="AE380" i="5"/>
  <c r="AE373" i="5"/>
  <c r="AE374" i="5"/>
  <c r="AE375" i="5"/>
  <c r="AE376" i="5"/>
  <c r="AE377" i="5"/>
  <c r="AE378" i="5"/>
  <c r="AE379" i="5"/>
  <c r="AE372" i="5"/>
  <c r="AE352" i="5"/>
  <c r="AE353" i="5"/>
  <c r="AE354" i="5"/>
  <c r="AE355" i="5"/>
  <c r="AE356" i="5"/>
  <c r="AE357" i="5"/>
  <c r="AE358" i="5"/>
  <c r="AE359" i="5"/>
  <c r="AE360" i="5"/>
  <c r="AE361" i="5"/>
  <c r="AE362" i="5"/>
  <c r="AE363" i="5"/>
  <c r="AE364" i="5"/>
  <c r="AE365" i="5"/>
  <c r="AE366" i="5"/>
  <c r="AE351" i="5"/>
  <c r="AE342" i="5"/>
  <c r="AE343" i="5"/>
  <c r="AE344" i="5"/>
  <c r="AE345" i="5"/>
  <c r="AE346" i="5"/>
  <c r="AE347" i="5"/>
  <c r="AE348" i="5"/>
  <c r="AE349" i="5"/>
  <c r="AE350" i="5"/>
  <c r="AE297" i="5"/>
  <c r="AE298" i="5"/>
  <c r="AE299" i="5"/>
  <c r="AE300" i="5"/>
  <c r="AE301" i="5"/>
  <c r="AE302" i="5"/>
  <c r="AE303" i="5"/>
  <c r="AE304" i="5"/>
  <c r="AE305" i="5"/>
  <c r="AE306" i="5"/>
  <c r="AE307" i="5"/>
  <c r="AE308" i="5"/>
  <c r="AE309" i="5"/>
  <c r="AE310" i="5"/>
  <c r="AE311" i="5"/>
  <c r="AE312" i="5"/>
  <c r="AE313" i="5"/>
  <c r="AE314" i="5"/>
  <c r="AE315" i="5"/>
  <c r="AE316" i="5"/>
  <c r="AE317" i="5"/>
  <c r="AE318" i="5"/>
  <c r="AE319" i="5"/>
  <c r="AE320" i="5"/>
  <c r="AE321" i="5"/>
  <c r="AE322" i="5"/>
  <c r="AE323" i="5"/>
  <c r="AE324" i="5"/>
  <c r="AE325" i="5"/>
  <c r="AE326" i="5"/>
  <c r="AE327" i="5"/>
  <c r="AE328" i="5"/>
  <c r="AE329" i="5"/>
  <c r="AE330" i="5"/>
  <c r="AE331" i="5"/>
  <c r="AE332" i="5"/>
  <c r="AE333" i="5"/>
  <c r="AE334" i="5"/>
  <c r="AE335" i="5"/>
  <c r="AE336" i="5"/>
  <c r="AE337" i="5"/>
  <c r="AE338" i="5"/>
  <c r="AE339" i="5"/>
  <c r="AE340" i="5"/>
  <c r="AE341" i="5"/>
  <c r="AE296" i="5"/>
  <c r="AE212" i="5"/>
  <c r="AE213" i="5"/>
  <c r="AE214" i="5"/>
  <c r="AE215" i="5"/>
  <c r="AE216" i="5"/>
  <c r="AE217" i="5"/>
  <c r="AE218" i="5"/>
  <c r="AE219" i="5"/>
  <c r="AE220" i="5"/>
  <c r="AE221" i="5"/>
  <c r="AE222" i="5"/>
  <c r="AE223" i="5"/>
  <c r="AE224" i="5"/>
  <c r="AE225" i="5"/>
  <c r="AE226" i="5"/>
  <c r="AE227" i="5"/>
  <c r="AE228" i="5"/>
  <c r="AE229" i="5"/>
  <c r="AE230" i="5"/>
  <c r="AE231" i="5"/>
  <c r="AE232" i="5"/>
  <c r="AE233" i="5"/>
  <c r="AE234" i="5"/>
  <c r="AE235" i="5"/>
  <c r="AE236" i="5"/>
  <c r="AE237" i="5"/>
  <c r="AE238" i="5"/>
  <c r="AE239" i="5"/>
  <c r="AE240" i="5"/>
  <c r="AE241" i="5"/>
  <c r="AE242" i="5"/>
  <c r="AE243" i="5"/>
  <c r="AE244" i="5"/>
  <c r="AE245" i="5"/>
  <c r="AE246" i="5"/>
  <c r="AE247" i="5"/>
  <c r="AE248" i="5"/>
  <c r="AE249" i="5"/>
  <c r="AE250" i="5"/>
  <c r="AE251" i="5"/>
  <c r="AE252" i="5"/>
  <c r="AE253" i="5"/>
  <c r="AE254" i="5"/>
  <c r="AE255" i="5"/>
  <c r="AE256" i="5"/>
  <c r="AE257" i="5"/>
  <c r="AE258" i="5"/>
  <c r="AE259" i="5"/>
  <c r="AE260" i="5"/>
  <c r="AE261" i="5"/>
  <c r="AE262" i="5"/>
  <c r="AE263" i="5"/>
  <c r="AE264" i="5"/>
  <c r="AE265" i="5"/>
  <c r="AE266" i="5"/>
  <c r="AE267" i="5"/>
  <c r="AE268" i="5"/>
  <c r="AE269" i="5"/>
  <c r="AE270" i="5"/>
  <c r="AE271" i="5"/>
  <c r="AE272" i="5"/>
  <c r="AE273" i="5"/>
  <c r="AE274" i="5"/>
  <c r="AE275" i="5"/>
  <c r="AE276" i="5"/>
  <c r="AE277" i="5"/>
  <c r="AE278" i="5"/>
  <c r="AE279" i="5"/>
  <c r="AE280" i="5"/>
  <c r="AE281" i="5"/>
  <c r="AE282" i="5"/>
  <c r="AE283" i="5"/>
  <c r="AE284" i="5"/>
  <c r="AE285" i="5"/>
  <c r="AE286" i="5"/>
  <c r="AE287" i="5"/>
  <c r="AE288" i="5"/>
  <c r="AE289" i="5"/>
  <c r="AE290" i="5"/>
  <c r="AE291" i="5"/>
  <c r="AE292" i="5"/>
  <c r="AE293" i="5"/>
  <c r="AE294" i="5"/>
  <c r="AE295" i="5"/>
  <c r="AE211" i="5"/>
  <c r="AE165" i="5"/>
  <c r="AE166" i="5"/>
  <c r="AE167" i="5"/>
  <c r="AE168" i="5"/>
  <c r="AE144" i="5"/>
  <c r="AE145" i="5"/>
  <c r="AE146" i="5"/>
  <c r="AE147" i="5"/>
  <c r="AE148" i="5"/>
  <c r="AE149" i="5"/>
  <c r="AE150" i="5"/>
  <c r="AE151" i="5"/>
  <c r="AE152" i="5"/>
  <c r="AE153" i="5"/>
  <c r="AE154" i="5"/>
  <c r="AE155" i="5"/>
  <c r="AE156" i="5"/>
  <c r="AE157" i="5"/>
  <c r="AE158" i="5"/>
  <c r="AE159" i="5"/>
  <c r="AE160" i="5"/>
  <c r="AE161" i="5"/>
  <c r="AE162" i="5"/>
  <c r="AE163" i="5"/>
  <c r="AE164" i="5"/>
  <c r="AE143" i="5"/>
  <c r="AE140" i="5"/>
  <c r="AE141" i="5"/>
  <c r="AE142" i="5"/>
  <c r="AE125" i="5"/>
  <c r="AE126" i="5"/>
  <c r="AE127" i="5"/>
  <c r="AE128" i="5"/>
  <c r="AE129" i="5"/>
  <c r="AE130" i="5"/>
  <c r="AE131" i="5"/>
  <c r="AE132" i="5"/>
  <c r="AE133" i="5"/>
  <c r="AE134" i="5"/>
  <c r="AE135" i="5"/>
  <c r="AE136" i="5"/>
  <c r="AE137" i="5"/>
  <c r="AE138" i="5"/>
  <c r="AE139" i="5"/>
  <c r="AE124" i="5"/>
  <c r="AE113" i="5"/>
  <c r="AE114" i="5"/>
  <c r="AE115" i="5"/>
  <c r="AE116" i="5"/>
  <c r="AE117" i="5"/>
  <c r="AE118" i="5"/>
  <c r="AE119" i="5"/>
  <c r="AE120" i="5"/>
  <c r="AE121" i="5"/>
  <c r="AE122" i="5"/>
  <c r="AE123" i="5"/>
  <c r="AE112" i="5"/>
  <c r="AE87" i="5"/>
  <c r="AE88" i="5"/>
  <c r="AE89" i="5"/>
  <c r="AE90" i="5"/>
  <c r="AE86" i="5"/>
  <c r="AE76" i="5"/>
  <c r="AE77" i="5"/>
  <c r="AE78" i="5"/>
  <c r="AE79" i="5"/>
  <c r="AE80" i="5"/>
  <c r="AE81" i="5"/>
  <c r="AE82" i="5"/>
  <c r="AE83" i="5"/>
  <c r="AE84" i="5"/>
  <c r="AE85" i="5"/>
  <c r="AE75" i="5"/>
  <c r="AE56" i="5"/>
  <c r="AE57" i="5"/>
  <c r="AE58" i="5"/>
  <c r="AE59" i="5"/>
  <c r="AE60" i="5"/>
  <c r="AE61" i="5"/>
  <c r="AE62" i="5"/>
  <c r="AE63" i="5"/>
  <c r="AE64" i="5"/>
  <c r="AE65" i="5"/>
  <c r="AE66" i="5"/>
  <c r="AE67" i="5"/>
  <c r="AE68" i="5"/>
  <c r="AE69" i="5"/>
  <c r="AE70" i="5"/>
  <c r="AE71" i="5"/>
  <c r="AE72" i="5"/>
  <c r="AE73" i="5"/>
  <c r="AE74" i="5"/>
  <c r="AE41" i="5"/>
  <c r="AE42" i="5"/>
  <c r="AE43" i="5"/>
  <c r="AE44" i="5"/>
  <c r="AE45" i="5"/>
  <c r="AE46" i="5"/>
  <c r="AE47" i="5"/>
  <c r="AE48" i="5"/>
</calcChain>
</file>

<file path=xl/comments1.xml><?xml version="1.0" encoding="utf-8"?>
<comments xmlns="http://schemas.openxmlformats.org/spreadsheetml/2006/main">
  <authors>
    <author>Danilo Brunch Martins</author>
  </authors>
  <commentList>
    <comment ref="D2" authorId="0" shapeId="0">
      <text>
        <r>
          <rPr>
            <b/>
            <sz val="9"/>
            <color indexed="81"/>
            <rFont val="Segoe UI"/>
            <family val="2"/>
          </rPr>
          <t xml:space="preserve">Número do capítulo do NCM de acordo com a Tabela de NCM da Receita Federal.
</t>
        </r>
      </text>
    </comment>
    <comment ref="E2" authorId="0" shapeId="0">
      <text>
        <r>
          <rPr>
            <b/>
            <sz val="9"/>
            <color indexed="81"/>
            <rFont val="Segoe UI"/>
            <family val="2"/>
          </rPr>
          <t>Número da Posição do NCM correspondente ao capítulo de acordo com a Tabela de NCM da Receita Federal.</t>
        </r>
        <r>
          <rPr>
            <sz val="9"/>
            <color indexed="81"/>
            <rFont val="Segoe UI"/>
            <family val="2"/>
          </rPr>
          <t xml:space="preserve">
</t>
        </r>
      </text>
    </comment>
    <comment ref="F2" authorId="0" shapeId="0">
      <text>
        <r>
          <rPr>
            <b/>
            <sz val="9"/>
            <color indexed="81"/>
            <rFont val="Segoe UI"/>
            <family val="2"/>
          </rPr>
          <t>Número da subposição do NCM correspondente ao capítulo e a posição de acordo com a Tabela de NCM da Receita Federal.</t>
        </r>
        <r>
          <rPr>
            <sz val="9"/>
            <color indexed="81"/>
            <rFont val="Segoe UI"/>
            <family val="2"/>
          </rPr>
          <t xml:space="preserve">
</t>
        </r>
      </text>
    </comment>
    <comment ref="G2" authorId="0" shapeId="0">
      <text>
        <r>
          <rPr>
            <b/>
            <sz val="9"/>
            <color indexed="81"/>
            <rFont val="Segoe UI"/>
            <family val="2"/>
          </rPr>
          <t>Campo livre para inserir o NOME do item, que tenha pertinência ao capítulo, posição e subposição cadastrados;</t>
        </r>
      </text>
    </comment>
    <comment ref="L2" authorId="0" shapeId="0">
      <text>
        <r>
          <rPr>
            <sz val="9"/>
            <color indexed="81"/>
            <rFont val="Segoe UI"/>
            <family val="2"/>
          </rPr>
          <t xml:space="preserve">Exemplo de preenchimento:
</t>
        </r>
        <r>
          <rPr>
            <b/>
            <sz val="9"/>
            <color indexed="81"/>
            <rFont val="Segoe UI"/>
            <family val="2"/>
          </rPr>
          <t>-23,5612458</t>
        </r>
        <r>
          <rPr>
            <sz val="9"/>
            <color indexed="81"/>
            <rFont val="Segoe UI"/>
            <family val="2"/>
          </rPr>
          <t xml:space="preserve">
</t>
        </r>
      </text>
    </comment>
    <comment ref="M2" authorId="0" shapeId="0">
      <text>
        <r>
          <rPr>
            <sz val="9"/>
            <color indexed="81"/>
            <rFont val="Segoe UI"/>
            <family val="2"/>
          </rPr>
          <t>Exemplo de preenchimento:</t>
        </r>
        <r>
          <rPr>
            <b/>
            <sz val="9"/>
            <color indexed="81"/>
            <rFont val="Segoe UI"/>
            <family val="2"/>
          </rPr>
          <t xml:space="preserve">
-23,5612458
</t>
        </r>
      </text>
    </comment>
    <comment ref="R2" authorId="0" shapeId="0">
      <text>
        <r>
          <rPr>
            <b/>
            <sz val="9"/>
            <color indexed="81"/>
            <rFont val="Segoe UI"/>
            <charset val="1"/>
          </rPr>
          <t xml:space="preserve">Limite de 300 Caracteres
</t>
        </r>
      </text>
    </comment>
  </commentList>
</comments>
</file>

<file path=xl/sharedStrings.xml><?xml version="1.0" encoding="utf-8"?>
<sst xmlns="http://schemas.openxmlformats.org/spreadsheetml/2006/main" count="19185" uniqueCount="5924">
  <si>
    <t>Tipo de Bem</t>
  </si>
  <si>
    <t>Descrição</t>
  </si>
  <si>
    <t>Cor</t>
  </si>
  <si>
    <t>Fornecedor</t>
  </si>
  <si>
    <t>Unidade de Medida</t>
  </si>
  <si>
    <t>Natureza</t>
  </si>
  <si>
    <t>Nº do Registro Patrimonial</t>
  </si>
  <si>
    <t>Modalidade de Tombamento</t>
  </si>
  <si>
    <t>Bem da União</t>
  </si>
  <si>
    <t>Bem Reversível</t>
  </si>
  <si>
    <t>Fonte de Recurso</t>
  </si>
  <si>
    <t>Situação</t>
  </si>
  <si>
    <t>Estado de Conservação</t>
  </si>
  <si>
    <t>Razões da Baixa</t>
  </si>
  <si>
    <t>Conta Contábil (Plano de Contas Regulatório)</t>
  </si>
  <si>
    <t>Unidade de Federação</t>
  </si>
  <si>
    <t>Grupo de Bens (administração)</t>
  </si>
  <si>
    <t>Sim</t>
  </si>
  <si>
    <t/>
  </si>
  <si>
    <t>AC</t>
  </si>
  <si>
    <t>Bens da União - Administração</t>
  </si>
  <si>
    <t>Terrenos</t>
  </si>
  <si>
    <t>Infraestrutura Marítima (Dragagem – Aprofundamento, Sinalização, Proteção Marítima, Outros - Infraestrutura Marítima);</t>
  </si>
  <si>
    <t>Aquisição</t>
  </si>
  <si>
    <t>Servível</t>
  </si>
  <si>
    <t>Móvel</t>
  </si>
  <si>
    <t>Novo</t>
  </si>
  <si>
    <t>Devolução de bens em comodato</t>
  </si>
  <si>
    <t>Não definido</t>
  </si>
  <si>
    <t>Próprio</t>
  </si>
  <si>
    <t>Não</t>
  </si>
  <si>
    <t>AL</t>
  </si>
  <si>
    <t>Bens da União - Operação</t>
  </si>
  <si>
    <t>Edifícios e benfeitorias</t>
  </si>
  <si>
    <t>Infraestrutura Acostagem (Berço e Cais, Pontos e Plataformas de Ligação, Rampa Ro Ro, Outro - Infraestrutura Acostagem);</t>
  </si>
  <si>
    <t>Comodato</t>
  </si>
  <si>
    <t>Inservível - Ocioso</t>
  </si>
  <si>
    <t>Imóvel</t>
  </si>
  <si>
    <t>Excelente</t>
  </si>
  <si>
    <t>Erros de tombamento</t>
  </si>
  <si>
    <t>Caixa</t>
  </si>
  <si>
    <t>AP</t>
  </si>
  <si>
    <t>Bens da União - Terceiros</t>
  </si>
  <si>
    <t>Instalações</t>
  </si>
  <si>
    <t>Infraestrutura Terrestre (Gates, Estacionamento, Vias Internas, Linha Férrea, Outros - Infraestrutura Terrestre);</t>
  </si>
  <si>
    <t>Cessão</t>
  </si>
  <si>
    <t>Inservível  - Antieconômico</t>
  </si>
  <si>
    <t>Bom</t>
  </si>
  <si>
    <t>Doação</t>
  </si>
  <si>
    <t>Coleção</t>
  </si>
  <si>
    <t>Tesouro Estadual</t>
  </si>
  <si>
    <t>AM</t>
  </si>
  <si>
    <t>Bens de Terceiros</t>
  </si>
  <si>
    <t>Máquinas</t>
  </si>
  <si>
    <t>Armazenagem (Pátios; Armazéns; Tancagem, Silo);</t>
  </si>
  <si>
    <t>Permuta ou Troca</t>
  </si>
  <si>
    <t>Inservíve - Recuperável</t>
  </si>
  <si>
    <t>Regular</t>
  </si>
  <si>
    <t>Extravio</t>
  </si>
  <si>
    <t>Conjunto</t>
  </si>
  <si>
    <t>Tesouro Municipal</t>
  </si>
  <si>
    <t>BA</t>
  </si>
  <si>
    <t>Bens Próprios - Administração</t>
  </si>
  <si>
    <t>Aparelhos</t>
  </si>
  <si>
    <t>Outros – Armazenagem (Equipamentos, Guindaste, Portêiner, Ship Loader, Correia Transportadora, Tubulação, Grab, Empilhadeira);</t>
  </si>
  <si>
    <t>Insersível - Irrecuperável</t>
  </si>
  <si>
    <t>Péssimo</t>
  </si>
  <si>
    <t>Por furto ou roubo</t>
  </si>
  <si>
    <t>Equip.</t>
  </si>
  <si>
    <t>CE</t>
  </si>
  <si>
    <t>Bens Próprios - Operação</t>
  </si>
  <si>
    <t>Equipamentos</t>
  </si>
  <si>
    <t>Outros – Equipamentos</t>
  </si>
  <si>
    <t>Fabricação</t>
  </si>
  <si>
    <t>Por sinistro</t>
  </si>
  <si>
    <t>Jogo</t>
  </si>
  <si>
    <t>DF</t>
  </si>
  <si>
    <t>Imobilizado em Andamento</t>
  </si>
  <si>
    <t>Equipamentos de Informática</t>
  </si>
  <si>
    <t>Incorporação prévia</t>
  </si>
  <si>
    <t>kg</t>
  </si>
  <si>
    <t>ES</t>
  </si>
  <si>
    <t>Sistemas aplicativos (softwares)</t>
  </si>
  <si>
    <t>Transferência</t>
  </si>
  <si>
    <t>Km</t>
  </si>
  <si>
    <t>GO</t>
  </si>
  <si>
    <t>Móveis e utensílios</t>
  </si>
  <si>
    <t>Encampação</t>
  </si>
  <si>
    <t>Litro</t>
  </si>
  <si>
    <t>MA</t>
  </si>
  <si>
    <t>Veículos</t>
  </si>
  <si>
    <t>Por indevida incorporação</t>
  </si>
  <si>
    <t>m2</t>
  </si>
  <si>
    <t>MT</t>
  </si>
  <si>
    <t>Ferramentas</t>
  </si>
  <si>
    <t>m3</t>
  </si>
  <si>
    <t>MS</t>
  </si>
  <si>
    <t>Peças e Conjuntos de Reposição</t>
  </si>
  <si>
    <t>Metro</t>
  </si>
  <si>
    <t>MG</t>
  </si>
  <si>
    <t>Benfeitorias em Propriedades Arrendada</t>
  </si>
  <si>
    <t>Par</t>
  </si>
  <si>
    <t>PR</t>
  </si>
  <si>
    <t>Parte</t>
  </si>
  <si>
    <t>PB</t>
  </si>
  <si>
    <t>Peça</t>
  </si>
  <si>
    <t>PA</t>
  </si>
  <si>
    <t>Tonelada</t>
  </si>
  <si>
    <t>PE</t>
  </si>
  <si>
    <t>Unid.</t>
  </si>
  <si>
    <t>PI</t>
  </si>
  <si>
    <t>RJ</t>
  </si>
  <si>
    <t>RN</t>
  </si>
  <si>
    <t>RS</t>
  </si>
  <si>
    <t>RO</t>
  </si>
  <si>
    <t>RR</t>
  </si>
  <si>
    <t>SC</t>
  </si>
  <si>
    <t>SE</t>
  </si>
  <si>
    <t>SP</t>
  </si>
  <si>
    <t>TO</t>
  </si>
  <si>
    <t>Tesouro Nacional</t>
  </si>
  <si>
    <t>Outorga</t>
  </si>
  <si>
    <t>Contrato de Arrendamento</t>
  </si>
  <si>
    <t>Convênio ou Delegação</t>
  </si>
  <si>
    <t>Contrato de Transição</t>
  </si>
  <si>
    <t>Modalidade de Exploração</t>
  </si>
  <si>
    <t>Autoridade Portuária</t>
  </si>
  <si>
    <t>Arrendamento</t>
  </si>
  <si>
    <t>Estatal Federal</t>
  </si>
  <si>
    <t>Contrato de Concessão</t>
  </si>
  <si>
    <t>Destinação</t>
  </si>
  <si>
    <t xml:space="preserve">Removível </t>
  </si>
  <si>
    <t>Não Removível</t>
  </si>
  <si>
    <t>Vinculação Contratual</t>
  </si>
  <si>
    <t>Mensuração</t>
  </si>
  <si>
    <t>Avaliação</t>
  </si>
  <si>
    <t>Movimentação</t>
  </si>
  <si>
    <t>Classificação</t>
  </si>
  <si>
    <t xml:space="preserve">Valor Original de Compra (R$) </t>
  </si>
  <si>
    <t>Histórico</t>
  </si>
  <si>
    <t>Inservível</t>
  </si>
  <si>
    <t>Não Tombado</t>
  </si>
  <si>
    <t>Tombado</t>
  </si>
  <si>
    <t>Tombado, porém inexistente ou não localizado</t>
  </si>
  <si>
    <t>Com inventário de transferência pela União</t>
  </si>
  <si>
    <t>Sem inventário de transferência pela União</t>
  </si>
  <si>
    <t>Com ou sem aceite formal de transferência de guarda e responsabilidade.</t>
  </si>
  <si>
    <t>Sem aceite formal de transferência de guarda e responsabilidade.</t>
  </si>
  <si>
    <t>Vida útil (anos) - A</t>
  </si>
  <si>
    <t>Não Aplicável</t>
  </si>
  <si>
    <t>Valor Residual (R$) - unitário [E] { ao final da vida útil}</t>
  </si>
  <si>
    <t>Não se aplica</t>
  </si>
  <si>
    <t>Taxa Depreciação (%) [TxC]</t>
  </si>
  <si>
    <t>Capacidade</t>
  </si>
  <si>
    <t>Fonte de recurso</t>
  </si>
  <si>
    <t xml:space="preserve">Grupo de bens </t>
  </si>
  <si>
    <t>Valor Justo de mercado</t>
  </si>
  <si>
    <t>Bem reversível</t>
  </si>
  <si>
    <t xml:space="preserve">Sim </t>
  </si>
  <si>
    <t>Nº Contrato</t>
  </si>
  <si>
    <t>Latitude</t>
  </si>
  <si>
    <t>Longitude</t>
  </si>
  <si>
    <r>
      <t xml:space="preserve">Especificação Técnica
</t>
    </r>
    <r>
      <rPr>
        <b/>
        <sz val="9"/>
        <color theme="1"/>
        <rFont val="Calibri"/>
        <family val="2"/>
      </rPr>
      <t>(</t>
    </r>
    <r>
      <rPr>
        <b/>
        <sz val="9"/>
        <color rgb="FFFF0000"/>
        <rFont val="Calibri"/>
        <family val="2"/>
      </rPr>
      <t>300 Carcateres</t>
    </r>
    <r>
      <rPr>
        <b/>
        <sz val="10"/>
        <color theme="1"/>
        <rFont val="Calibri"/>
        <family val="2"/>
      </rPr>
      <t>)</t>
    </r>
  </si>
  <si>
    <t>Tempo de Utilização (anos)</t>
  </si>
  <si>
    <r>
      <t>Capítulo</t>
    </r>
    <r>
      <rPr>
        <b/>
        <sz val="11"/>
        <color rgb="FFFF0000"/>
        <rFont val="Calibri"/>
        <family val="2"/>
        <scheme val="minor"/>
      </rPr>
      <t>*</t>
    </r>
  </si>
  <si>
    <r>
      <t>Posição</t>
    </r>
    <r>
      <rPr>
        <b/>
        <sz val="11"/>
        <color rgb="FFFF0000"/>
        <rFont val="Calibri"/>
        <family val="2"/>
        <scheme val="minor"/>
      </rPr>
      <t>*</t>
    </r>
  </si>
  <si>
    <r>
      <t>Subposição</t>
    </r>
    <r>
      <rPr>
        <b/>
        <sz val="11"/>
        <color rgb="FFFF0000"/>
        <rFont val="Calibri"/>
        <family val="2"/>
        <scheme val="minor"/>
      </rPr>
      <t>*</t>
    </r>
  </si>
  <si>
    <t>Identificação</t>
  </si>
  <si>
    <r>
      <t>Modalidade de Tombamento</t>
    </r>
    <r>
      <rPr>
        <b/>
        <sz val="11"/>
        <color rgb="FFFF0000"/>
        <rFont val="Calibri"/>
        <family val="2"/>
      </rPr>
      <t>*</t>
    </r>
  </si>
  <si>
    <r>
      <t>Nome Item</t>
    </r>
    <r>
      <rPr>
        <b/>
        <sz val="11"/>
        <color rgb="FFFF0000"/>
        <rFont val="Calibri"/>
        <family val="2"/>
        <scheme val="minor"/>
      </rPr>
      <t>*</t>
    </r>
  </si>
  <si>
    <t>Terrenos;</t>
  </si>
  <si>
    <t>Edifícios e benfeitorias;</t>
  </si>
  <si>
    <t>Instalações;</t>
  </si>
  <si>
    <t>Máquinas;</t>
  </si>
  <si>
    <t>Aparelhos;</t>
  </si>
  <si>
    <t>Equipamentos;</t>
  </si>
  <si>
    <t>Equipamentos de Informática;</t>
  </si>
  <si>
    <t>Sistemas aplicativos (softwares);</t>
  </si>
  <si>
    <t>Móveis e utensílios;</t>
  </si>
  <si>
    <t>Veículos;</t>
  </si>
  <si>
    <t>Ferramentas;</t>
  </si>
  <si>
    <t>Peças e Conjuntos de Reposição;</t>
  </si>
  <si>
    <t>Benfeitorias em Propriedades Arrendada;</t>
  </si>
  <si>
    <t>Outros – Equipamentos; e</t>
  </si>
  <si>
    <t>Não Aplicável.</t>
  </si>
  <si>
    <t>Identificação do Bem</t>
  </si>
  <si>
    <t>10898689015</t>
  </si>
  <si>
    <t>Porto de Santos</t>
  </si>
  <si>
    <t>Dragas de alcatruzes</t>
  </si>
  <si>
    <t>Preta</t>
  </si>
  <si>
    <t>Fornecedor X</t>
  </si>
  <si>
    <t>987654N</t>
  </si>
  <si>
    <t>Utilizado para efetuar aprofundar o porto e as vias nevegáveis.</t>
  </si>
  <si>
    <t>Toneladas</t>
  </si>
  <si>
    <t>Descrição da especificação técnica do bem.</t>
  </si>
  <si>
    <t>Data da Avaliação</t>
  </si>
  <si>
    <t>Agência Nacional de Transportes Aquaviários</t>
  </si>
  <si>
    <t>Secretaria de Tecnologia da Informação</t>
  </si>
  <si>
    <t>Superintendência de Regulação</t>
  </si>
  <si>
    <t>SISPAT</t>
  </si>
  <si>
    <t>Planilha de Cadastro de Bens</t>
  </si>
  <si>
    <t>CNPJ Empresa*</t>
  </si>
  <si>
    <t>Nome Porto/Porto Organizado*</t>
  </si>
  <si>
    <t>Data de Tombamento*</t>
  </si>
  <si>
    <t>Capítulo</t>
  </si>
  <si>
    <t>Bens</t>
  </si>
  <si>
    <t>Prazo de Vida Útil (Anos)</t>
  </si>
  <si>
    <t>Taxa Anual de Depreciação</t>
  </si>
  <si>
    <t>Animais vivos</t>
  </si>
  <si>
    <t>Carnes e miudezas, comestíveis</t>
  </si>
  <si>
    <t>Peixes e crustáceos, moluscos e outros invertebrados aquáticos</t>
  </si>
  <si>
    <t>Leite e lacticínios; ovos de aves; mel natural; produtos comestíveis de origem animal, não especificados nem compreendidos noutros Capítulos</t>
  </si>
  <si>
    <t>Outros produtos de origem animal, não especificados nem compreendidos noutros Capítulos</t>
  </si>
  <si>
    <t>Plantas vivas e produtos de floricultura</t>
  </si>
  <si>
    <t>Produtos hortícolas, plantas, raízes e tubérculos, comestíveis</t>
  </si>
  <si>
    <t>Frutas; cascas de frutos cítricos e de melões</t>
  </si>
  <si>
    <t>Café, chá, mate e especiarias</t>
  </si>
  <si>
    <t>Cereais</t>
  </si>
  <si>
    <t>Produtos da indústria de moagem; malte; amidos e féculas; inulina; glúten de trigo</t>
  </si>
  <si>
    <t>Sementes e frutos oleaginosos; grãos, sementes e frutos diversos; plantas industriais ou medicinais; palhas e forragens</t>
  </si>
  <si>
    <t>Gomas, resinas e outros sucos e extratos vegetais</t>
  </si>
  <si>
    <t>Matérias para entrançar e outros produtos de origem vegetal, não especificados nem compreendidos noutros Capítulos</t>
  </si>
  <si>
    <t>Gorduras e óleos animais ou vegetais; produtos da sua dissociação; gorduras alimentares elaboradas; ceras de origem animal ou vegetal</t>
  </si>
  <si>
    <t>Preparações de carne, de peixes ou de crustáceos, de moluscos ou de outros invertebrados</t>
  </si>
  <si>
    <t>Açúcares e produtos de confeitaria</t>
  </si>
  <si>
    <t>Cacau e suas preparações</t>
  </si>
  <si>
    <t>Preparações à base de cereais, farinhas, amidos, féculas ou leite; produtos de pastelaria</t>
  </si>
  <si>
    <t>Preparações de produtos hortícolas, de frutas ou de outras partes de plantas</t>
  </si>
  <si>
    <t>Preparações alimentícias diversas</t>
  </si>
  <si>
    <t>Bebidas, líquidos alcoólicos e vinagres</t>
  </si>
  <si>
    <t>Resíduos e desperdícios das indústrias alimentares; alimentos preparados para animais</t>
  </si>
  <si>
    <t>Tabaco e seus sucedâneos manufaturados</t>
  </si>
  <si>
    <t>Sal; enxofre; terras e pedras; gesso, cal e cimento</t>
  </si>
  <si>
    <t>Minérios, escórias e cinzas</t>
  </si>
  <si>
    <t>Combustíveis minerais, óleos minerais e produtos da sua destilação; matérias betuminosas; ceras minerais</t>
  </si>
  <si>
    <t>Produtos químicos inorgânicos; compostos inorgânicos ou orgânicos de metais preciosos, de elementos radioativos, de metais das terras raras ou de isótopos</t>
  </si>
  <si>
    <t>Produtos químicos orgânicos</t>
  </si>
  <si>
    <t>Produtos farmacêuticos</t>
  </si>
  <si>
    <t>Adubos (fertilizantes)</t>
  </si>
  <si>
    <t>Extratos tanantes e tintoriais; taninos e seus derivados; pigmentos e outras matérias corantes; tintas e vernizes; mástiques; tintas de escrever</t>
  </si>
  <si>
    <t>Óleos essenciais e resinóides; produtos de perfumaria ou de toucador preparados e preparações cosméticas</t>
  </si>
  <si>
    <t>Sabões, agentes orgânicos de superfície, preparações para lavagem, preparações lubrificantes, ceras artificiais, ceras preparadas, produtos de conservação e limpeza, velas e artigos semelhantes, massas ou pastas para modelar, "ceras para dentistas" e composições para dentistas à base de gesso</t>
  </si>
  <si>
    <t>Matérias albuminóides; produtos à base de amidos ou de féculas modificados; colas; enzimas</t>
  </si>
  <si>
    <t>Pólvoras e explosivos; artigos de pirotecnia; fósforos; ligas pirofóricas; matérias inflamáveis</t>
  </si>
  <si>
    <t>Produtos para fotografia e cinematografia</t>
  </si>
  <si>
    <t>Produtos diversos das indústrias químicas</t>
  </si>
  <si>
    <t>Obras de plásticos</t>
  </si>
  <si>
    <t>Obras de borracha</t>
  </si>
  <si>
    <t>Peles, exceto as peles com pelo, e couros</t>
  </si>
  <si>
    <t>Obras de couro; artigos de correeiro ou de seleiro; artigos de viagem, bolsas e artefatos semelhantes; obras de tripa</t>
  </si>
  <si>
    <t>Peles com pelo e suas obras; peles com pelo artificiais</t>
  </si>
  <si>
    <t>Madeira, carvão vegetal e obras de madeira</t>
  </si>
  <si>
    <t>Cortiça e suas obras</t>
  </si>
  <si>
    <t>Obras de espartaria ou de cestaria</t>
  </si>
  <si>
    <t>Pastas de madeira ou de outras matérias fibrosas celulósicas; papel ou cartão para reciclar (desperdícios e aparas)</t>
  </si>
  <si>
    <t>Papel e cartão; obras de pasta de celulose, de papel ou de cartão</t>
  </si>
  <si>
    <t>Livros, jornais, gravuras e outros produtos das indústrias gráficas; textos manuscritos ou datilografados, planos e plantas</t>
  </si>
  <si>
    <t>Seda</t>
  </si>
  <si>
    <t>Lã, pelos finos ou grosseiros; fios e tecidos de crina</t>
  </si>
  <si>
    <t>Algodão</t>
  </si>
  <si>
    <t>Outras fibras têxteis vegetais; fios de papel e tecidos de fios de papel</t>
  </si>
  <si>
    <t>Filamentos sintéticos ou artificiais; lâminas e formas semelhantes de matérias têxteis sintéticas ou artificiais</t>
  </si>
  <si>
    <t>Fibras sintéticas ou artificiais, descontínuas</t>
  </si>
  <si>
    <t>Pastas (ouates ), feltros e falsos tecidos; fios especiais; cordéis, cordas e cabos; artigos de cordoaria</t>
  </si>
  <si>
    <t>Tapetes e outros revestimentos para pavimentos, de matéria têxteis</t>
  </si>
  <si>
    <t>Tecidos especiais; tecidos tufados; rendas; tapeçarias; passamanarias; bordados</t>
  </si>
  <si>
    <t>Tecidos impregnados, revestidos, recobertos ou extratificados; artigos para usos técnicos de matérias têxteis</t>
  </si>
  <si>
    <t>Tecidos de malha</t>
  </si>
  <si>
    <t>Vestuário e seus acessórios, de malha</t>
  </si>
  <si>
    <t>Vestuário e seus acessórios, exceto de malha</t>
  </si>
  <si>
    <t>Outros artefatos têxteis confeccionados; sortidos; artefatos de matérias têxteis, calçados, chapéus e artefatos de uso semelhante, usados; trapos</t>
  </si>
  <si>
    <t>Calçados, polainas e artefatos semelhantes; suas partes</t>
  </si>
  <si>
    <t>Chapéus e artefatos de uso semelhante, e suas partes</t>
  </si>
  <si>
    <t>Guarda-chuvas, sombrinhas, guarda-sóis, bengalas, bengalas-assentos, chicotes, pingalins, e suas partes</t>
  </si>
  <si>
    <t>Penas e penugem preparadas e suas obras; flores artificiais; obras de cabelo.</t>
  </si>
  <si>
    <t>Obras de pedra, gesso, cimento, amianto, mica ou de matérias semelhantes</t>
  </si>
  <si>
    <t>Produtos cerâmicos</t>
  </si>
  <si>
    <t>Vidro e suas obras</t>
  </si>
  <si>
    <t>Pérolas naturais ou cultivadas, pedras preciosas ou semipreciosas e semelhantes, metais preciosos, metais folheados ou chapeados de metais preciosos (plaquê), e suas obras; bijuterias; moedas</t>
  </si>
  <si>
    <t>Ferro fundido, ferro e aço</t>
  </si>
  <si>
    <t>Obras de ferro fundido, ferro ou aço</t>
  </si>
  <si>
    <t>Cobre e suas obras</t>
  </si>
  <si>
    <t>Níquel e suas obras</t>
  </si>
  <si>
    <t>Alumínio e suas obras</t>
  </si>
  <si>
    <t>Chumbo e suas obras</t>
  </si>
  <si>
    <t>Zinco e suas obras</t>
  </si>
  <si>
    <t>Estanho e suas obras</t>
  </si>
  <si>
    <t>Outros metais comuns; ceramais (cermets ); obras dessas matérias</t>
  </si>
  <si>
    <t>Obras diversas de metais comuns</t>
  </si>
  <si>
    <t>Reatores nucleares, caldeiras, máquinas, aparelhos e instrumentos mecânicos</t>
  </si>
  <si>
    <t>Máquinas, aparelhos e materiais elétricos, aparelhos de gravação ou de reprodução de som, aparelhos de gravação ou de reprodução de imagens e de som em televisão</t>
  </si>
  <si>
    <t>Veículos e material para vias férreas ou semelhantes, aparelhos mecânicos (incluídos os eletromecânicos) de sinalização para vias de comunicação</t>
  </si>
  <si>
    <t>Veículos automóveis, tratores, ciclos e outros veículos terrestres</t>
  </si>
  <si>
    <t>Aeronaves e aparelhos espaciais</t>
  </si>
  <si>
    <t>Embarcações e estruturas flutuantes</t>
  </si>
  <si>
    <t>Instrumentos e aparelhos de óptica, fotografia ou cinematografia, medida, controle ou de precisão; instrumentos e aparelhos médico-cirúrgicos</t>
  </si>
  <si>
    <t>Artigos de relojoaria</t>
  </si>
  <si>
    <t>Instrumentos musicais; suas partes e acessórios</t>
  </si>
  <si>
    <t>Armas e munições; suas partes e acessórios</t>
  </si>
  <si>
    <t>Móveis; mobiliário médico-cirúrgico; construções pré-fabricadas</t>
  </si>
  <si>
    <t>Artigos para divertimento ou para esporte</t>
  </si>
  <si>
    <t>Obras diversas</t>
  </si>
  <si>
    <t>Objetos de arte, de coleção e antiguidades</t>
  </si>
  <si>
    <t>Edificações</t>
  </si>
  <si>
    <t>Posição</t>
  </si>
  <si>
    <t>01</t>
  </si>
  <si>
    <t>Cavalos, asininos e muares, vivos.</t>
  </si>
  <si>
    <t>Animais vivos da espécie bovina.</t>
  </si>
  <si>
    <t>Animais vivos da espécie suína.</t>
  </si>
  <si>
    <t>Animais vivos das espécies ovina e caprina.</t>
  </si>
  <si>
    <t>Aves da espécie Gallus domesticus, patos, gansos, perus, peruas e galinhas-d'angola (pintadas), das espécies domésticas, vivos.</t>
  </si>
  <si>
    <t>Outros animais vivos.</t>
  </si>
  <si>
    <t>02</t>
  </si>
  <si>
    <t>Carnes de animais da espécie bovina, frescas ou refrigeradas.</t>
  </si>
  <si>
    <t>Carnes de animais da espécie bovina, congeladas.</t>
  </si>
  <si>
    <t>Carnes de animais da espécie suína, frescas, refrigeradas ou congeladas.</t>
  </si>
  <si>
    <t>Carnes de animais das espécies ovina ou caprina, frescas, refrigeradas ou congeladas.</t>
  </si>
  <si>
    <t>Carnes de animais das espécies cavalar, asinina e muar, frescas, refrigeradas ou congeladas.</t>
  </si>
  <si>
    <t>Miudezas comestíveis de animais das espécies bovina, suína, ovina, caprina, cavalar, asinina e muar, frescas, refrigeradas ou congeladas.</t>
  </si>
  <si>
    <t>Carnes e miudezas, comestíveis, frescas, refrigeradas ou congeladas, das aves da posição 01.05.</t>
  </si>
  <si>
    <t>Outras carnes e miudezas comestíveis, frescas, refrigeradas ou congeladas.</t>
  </si>
  <si>
    <t>Toucinho sem partes magras, gorduras de porco e de aves, não fundidas nem extraídas de outro modo, frescos, refrigerados, congelados, salgados ou em salmoura, secos ou defumados (fumados).</t>
  </si>
  <si>
    <t>Carnes e miudezas, comestíveis, salgadas ou em salmoura, secas ou defumadas (fumadas); farinhas e pós, comestíveis, de carnes ou de miudezas.</t>
  </si>
  <si>
    <t>03</t>
  </si>
  <si>
    <t>Peixes vivos.</t>
  </si>
  <si>
    <t>Peixes frescos ou refrigerados, exceto os filés (filetes*) de peixes e outra carne de peixes da posição 03.04.</t>
  </si>
  <si>
    <t>Peixes congelados, exceto os filés (filetes*) de peixes e outra carne de peixes da posição 03.04.</t>
  </si>
  <si>
    <t>Filés (Filetes*) de peixes e outra carne de peixes (mesmo picada), frescos, refrigerados ou congelados.</t>
  </si>
  <si>
    <t>Peixes secos, salgados ou em salmoura; peixes defumados (fumados), mesmo cozidos antes ou durante a defumação; farinhas, pós e pellets, de peixe, próprios para alimentação humana.</t>
  </si>
  <si>
    <t>Crustáceos, mesmo com casca, vivos, frescos, refrigerados, congelados, secos, salgados ou em salmoura; crustáceos, mesmo com casca, defumados (fumados), mesmo cozidos antes ou durante a defumação; crustáceos com casca, cozidos em água ou vapor, mesmo refrigerados, congelados, secos, salgados ou em salmoura; farinhas, pós e pellets de crustáceos, próprios para alimentação humana.</t>
  </si>
  <si>
    <t>Moluscos, mesmo com concha, vivos, frescos, refrigerados, congelados, secos, salgados ou em salmoura; moluscos, mesmo com concha, defumados (fumados), mesmo cozidos antes ou durante a defumação; farinhas, pós e pellets de moluscos, próprios para alimentação humana.</t>
  </si>
  <si>
    <t>Invertebrados aquáticos, exceto crustáceos e moluscos, vivos, frescos, refrigerados, congelados, secos, salgados ou em salmoura; invertebrados aquáticos, exceto crustáceos e moluscos, defumados (fumados), mesmo cozidos antes ou durante a defumação; farinhas, pós e pellets de invertebrados aquáticos, exceto crustáceos e moluscos, próprios para alimentação humana.</t>
  </si>
  <si>
    <t>04</t>
  </si>
  <si>
    <t>Leite e creme de leite (nata*), não concentrados nem adicionados de açúcar ou de outros edulcorantes.</t>
  </si>
  <si>
    <t>Leite e creme de leite (nata*), concentrados ou adicionados de açúcar ou de outros edulcorantes.</t>
  </si>
  <si>
    <t>Leitelho, leite e creme de leite (nata*) coalhados, iogurte, quefir e outros leites e cremes de leite (natas*) fermentados ou acidificados, mesmo concentrados ou adicionados de açúcar ou de outros edulcorantes, ou aromatizados ou adicionados de fruta ou de cacau.</t>
  </si>
  <si>
    <t>Soro de leite, mesmo concentrado ou adicionado de açúcar ou de outros edulcorantes; produtos constituídos por componentes naturais do leite, mesmo adicionados de açúcar ou de outros edulcorantes, não especificados nem compreendidos noutras posições.</t>
  </si>
  <si>
    <t>Manteiga e outras matérias gordas provenientes do leite; pasta de espalhar (barrar) de produtos provenientes do leite.</t>
  </si>
  <si>
    <t>Queijos e requeijão.</t>
  </si>
  <si>
    <t>Ovos de aves, com casca, frescos, conservados ou cozidos.</t>
  </si>
  <si>
    <t>Ovos de aves, sem casca, e gemas de ovos, frescos, secos, cozidos em água ou vapor, moldados, congelados ou conservados de outro modo, mesmo adicionados de açúcar ou de outros edulcorantes.</t>
  </si>
  <si>
    <t>Mel natural.</t>
  </si>
  <si>
    <t>Produtos comestíveis de origem animal, não especificados nem compreendidos noutras posições.</t>
  </si>
  <si>
    <t>05</t>
  </si>
  <si>
    <t>Cabelo em bruto, mesmo lavado ou desengordurado; desperdícios de cabelo.</t>
  </si>
  <si>
    <t>Cerdas de porco ou de javali; pelos de texugo e outros pelos para escovas, pincéis e artigos semelhantes; desperdícios destas cerdas e pelos.</t>
  </si>
  <si>
    <t>Tripas, bexigas e estômagos, de animais, inteiros ou em pedaços, exceto de peixes, frescos, refrigerados, congelados, salgados ou em salmoura, secos ou defumados (fumados).</t>
  </si>
  <si>
    <t>Peles e outras partes de aves, com as suas penas ou penugem, penas e partes de penas (mesmo aparadas), penugem, em bruto ou simplesmente limpas, desinfetadas ou preparadas tendo em vista a sua conservação; pós e desperdícios de penas ou de partes de penas.</t>
  </si>
  <si>
    <t>Ossos e núcleos córneos, em bruto, desengordurados ou simplesmente preparados (mas não cortados sob forma determinada), acidulados ou degelatinados; pós e desperdícios destas matérias.</t>
  </si>
  <si>
    <t>Marfim, carapaças de tartaruga, barbas, incluindo as franjas, de baleia ou de outros mamíferos marinhos, chifres, galhadas, cascos, unhas, garras e bicos, em bruto ou simplesmente preparados, mas não cortados em forma determinada; pós e desperdícios destas matérias.</t>
  </si>
  <si>
    <t>Coral e matérias semelhantes, em bruto ou simplesmente preparados, mas não trabalhados de outro modo; conchas e carapaças de moluscos, crustáceos ou de equinodermes e ossos de sépias (chocos*) (chocos, chopos*), em bruto ou simplesmente preparados, mas não cortados em forma determinada, seus pós e desperdícios.</t>
  </si>
  <si>
    <t>Âmbar-cinzento, castóreo, algália e almíscar; cantáridas; bílis, mesmo seca; glândulas e outras substâncias de origem animal utilizadas na preparação de produtos farmacêuticos, frescas, refrigeradas, congeladas ou provisoriamente conservadas de outro modo.</t>
  </si>
  <si>
    <t>Produtos de origem animal, não especificados nem compreendidos noutras posições; animais mortos dos Capítulos 1 ou 3, impróprios para alimentação humana.</t>
  </si>
  <si>
    <t>06</t>
  </si>
  <si>
    <t>Bulbos, tubérculos, raízes tuberosas, rebentos e rizomas, em repouso vegetativo, em vegetação ou em flor; mudas, plantas e raízes de chicória, exceto as raízes da posição 12.12.</t>
  </si>
  <si>
    <t>Outras plantas vivas (incluindo as suas raízes), estacas e enxertos; micélios de cogumelos.</t>
  </si>
  <si>
    <t>Flores e botões de flores, cortados, para buquês (ramos*) ou para ornamentação, frescos, secos, branqueados, tingidos, impregnados ou preparados de outro modo.</t>
  </si>
  <si>
    <t>Folhagem, folhas, ramos e outras partes de plantas, sem flores nem botões de flores, e ervas, musgos e líquenes, para buquês (ramos de flores*) ou para ornamentação, frescos, secos, branqueados, tingidos, impregnados ou preparados de outro modo.</t>
  </si>
  <si>
    <t>07</t>
  </si>
  <si>
    <t>Batatas, frescas ou refrigeradas.</t>
  </si>
  <si>
    <t>Tomates, frescos ou refrigerados.</t>
  </si>
  <si>
    <t>Cebolas, chalotas, alhos, alhos-porros e outros produtos hortícolas aliáceos, frescos ou refrigerados.</t>
  </si>
  <si>
    <t>Couves, couve-flor, repolho ou couve frisada, couve-rábano e produtos comestíveis semelhantes do gênero Brassica, frescos ou refrigerados.</t>
  </si>
  <si>
    <t>Alface (Lactuca sativa) e chicórias (Cichorium spp.), frescas ou refrigeradas.</t>
  </si>
  <si>
    <t>Cenouras, nabos, beterrabas para salada, cercefi, aipo-rábano, rabanetes e raízes comestíveis semelhantes, frescos ou refrigerados.</t>
  </si>
  <si>
    <t>Pepinos e pepininhos (cornichons), frescos ou refrigerados.</t>
  </si>
  <si>
    <t>Legumes de vagem, mesmo com vagem, frescos ou refrigerados.</t>
  </si>
  <si>
    <t>Outros produtos hortícolas, frescos ou refrigerados.</t>
  </si>
  <si>
    <t>Produtos hortícolas, não cozidos ou cozidos em água ou vapor, congelados.</t>
  </si>
  <si>
    <t>Produtos hortícolas conservados transitoriamente (por exemplo, com gás sulfuroso ou água salgada, sulfurada ou adicionada de outras substâncias destinadas a assegurar transitoriamente a sua conservação), mas impróprios para alimentação nesse estado.</t>
  </si>
  <si>
    <t>Produtos hortícolas secos, mesmo cortados em pedaços ou fatias, ou ainda triturados ou em pó, mas sem qualquer outro preparo.</t>
  </si>
  <si>
    <t>Legumes de vagem, secos, em grão, mesmo pelados ou partidos.</t>
  </si>
  <si>
    <t>Raízes de mandioca, de araruta e de salepo, tupinambos, batatas-doces e raízes ou tubérculos semelhantes, com elevado teor de fécula ou de inulina, frescos, refrigerados, congelados ou secos, mesmo cortados em pedaços ou em pellets; medula de sagueiro.</t>
  </si>
  <si>
    <t>08</t>
  </si>
  <si>
    <t>Cocos, castanha-do-brasil (castanha-do-pará) e castanha de caju, frescos ou secos, mesmo com casca ou pelados.</t>
  </si>
  <si>
    <t>Outra fruta de casca rija, fresca ou seca, mesmo com casca ou pelada.</t>
  </si>
  <si>
    <t>Bananas, incluindo as bananas-da-terra (bananas-pão*) (plátanos*), frescas ou secas.</t>
  </si>
  <si>
    <t>Tâmaras, figos, abacaxis (ananases), abacates, goiabas, mangas e mangostões, frescos ou secos.</t>
  </si>
  <si>
    <t>Citros (Citrinos*), frescos ou secos.</t>
  </si>
  <si>
    <t>Uvas frescas ou secas (passas).</t>
  </si>
  <si>
    <t>Melões, melancias e mamões (papaias), frescos.</t>
  </si>
  <si>
    <t>Maçãs, peras e marmelos, frescos.</t>
  </si>
  <si>
    <t>Damascos, cerejas, pêssegos (incluindo as nectarinas), ameixas e abrunhos, frescos.</t>
  </si>
  <si>
    <t>Outra fruta fresca.</t>
  </si>
  <si>
    <t>Fruta, não cozida ou cozida em água ou vapor, congelada, mesmo adicionada de açúcar ou de outros edulcorantes.</t>
  </si>
  <si>
    <t>Fruta conservada transitoriamente (por exemplo, com gás sulfuroso ou água salgada, sulfurada ou adicionada de outras substâncias destinadas a assegurar transitoriamente a sua conservação), mas imprópria para alimentação nesse estado.</t>
  </si>
  <si>
    <t>Fruta seca, exceto a das posições 08.01 a 08.06; misturas de fruta seca ou de fruta de casca rija, do presente Capítulo.</t>
  </si>
  <si>
    <t>Cascas de citros (citrinos*), de melões ou de melancias, frescas, secas, congeladas ou apresentadas em água salgada, sulfurada ou adicionada de outras substâncias destinadas a assegurar transitoriamente a sua conservação.</t>
  </si>
  <si>
    <t>09</t>
  </si>
  <si>
    <t>Café, mesmo torrado ou descafeinado; cascas e películas de café; sucedâneos do café que contenham café em qualquer proporção.</t>
  </si>
  <si>
    <t>Chá, mesmo aromatizado.</t>
  </si>
  <si>
    <t>Mate.</t>
  </si>
  <si>
    <t>Pimenta do gênero Piper; pimentões e pimentas (pimentos*) do gênero Capsicum ou do gênero Pimenta, secos ou triturados ou em pó.</t>
  </si>
  <si>
    <t>Baunilha.</t>
  </si>
  <si>
    <t>Canela e flores de caneleira.</t>
  </si>
  <si>
    <t>Cravo-da-índia (frutos, flores e pedúnculos).</t>
  </si>
  <si>
    <t>Noz-moscada, macis, amomos e cardamomos.</t>
  </si>
  <si>
    <t>Sementes de anis (erva-doce), badiana (anis-estrelado), funcho, coentro, cominho ou alcaravia; bagas de zimbro.</t>
  </si>
  <si>
    <t>Gengibre, açafrão, cúrcuma, tomilho, louro, caril e outras especiarias.</t>
  </si>
  <si>
    <t>10</t>
  </si>
  <si>
    <t>Trigo e mistura de trigo com centeio (méteil).</t>
  </si>
  <si>
    <t>Centeio.</t>
  </si>
  <si>
    <t>Cevada.</t>
  </si>
  <si>
    <t>Aveia.</t>
  </si>
  <si>
    <t>Milho.</t>
  </si>
  <si>
    <t>Arroz.</t>
  </si>
  <si>
    <t>Sorgo de grão.</t>
  </si>
  <si>
    <t>Trigo mourisco, painço e alpiste; outros cereais.</t>
  </si>
  <si>
    <t>11</t>
  </si>
  <si>
    <t>Farinhas de trigo ou de mistura de trigo com centeio (méteil).</t>
  </si>
  <si>
    <t>Farinhas de cereais, exceto de trigo ou de mistura de trigo com centeio (méteil).</t>
  </si>
  <si>
    <t>Grumos, sêmolas e pellets, de cereais.</t>
  </si>
  <si>
    <t>Grãos de cereais trabalhados de outro modo (por exemplo, descascados, esmagados, em flocos, em pérolas, cortados ou partidos), com exclusão do arroz da posição 10.06; germes de cereais, inteiros, esmagados, em flocos ou moídos.</t>
  </si>
  <si>
    <t>Farinha, sêmola, pó, flocos, grânulos e pellets, de batata.</t>
  </si>
  <si>
    <t>Farinhas, sêmolas e pós, dos legumes de vagem, secos, da posição 07.13, de sagu ou das raízes ou tubérculos da posição 07.14 e dos produtos do Capítulo 8.</t>
  </si>
  <si>
    <t>Malte, mesmo torrado.</t>
  </si>
  <si>
    <t>Amidos e féculas; inulina.</t>
  </si>
  <si>
    <t>Glúten de trigo, mesmo seco.</t>
  </si>
  <si>
    <t>12</t>
  </si>
  <si>
    <t>Soja, mesmo triturada.</t>
  </si>
  <si>
    <t>Amendoins não torrados nem de outro modo cozidos, mesmo descascados ou triturados.</t>
  </si>
  <si>
    <t>Copra.</t>
  </si>
  <si>
    <t>Linhaça (sementes de linho), mesmo triturada.</t>
  </si>
  <si>
    <t>Sementes de nabo silvestre ou de colza, mesmo trituradas.</t>
  </si>
  <si>
    <t>Sementes de girassol, mesmo trituradas.</t>
  </si>
  <si>
    <t>Outras sementes e frutos oleaginosos, mesmo triturados.</t>
  </si>
  <si>
    <t>Farinhas de sementes ou de frutos oleaginosos, exceto farinha de mostarda.</t>
  </si>
  <si>
    <t>Sementes, frutos e esporos, para semeadura (sementeira).</t>
  </si>
  <si>
    <t>Cones de lúpulo, frescos ou secos, mesmo triturados ou moídos ou em pellets; lupulina.</t>
  </si>
  <si>
    <t>Plantas, partes de plantas, sementes e frutos, das espécies utilizadas principalmente em perfumaria, medicina ou como inseticidas, parasiticidas e semelhantes, frescos, refrigerados, congelados ou secos, mesmo cortados, triturados ou em pó.</t>
  </si>
  <si>
    <t>Alfarroba, algas, beterraba sacarina e cana-de-açúcar, frescas, refrigeradas, congeladas ou secas, mesmo em pó; caroços e amêndoas de frutos e outros produtos vegetais (incluindo as raízes de chicória não torradas, da variedade Cichorium intybus sativum) utilizados principalmente na alimentação humana, não especificados nem compreendidos noutras posições.</t>
  </si>
  <si>
    <t>Palhas e cascas de cereais, em bruto, mesmo picadas, moídas, prensadas ou em pellets.</t>
  </si>
  <si>
    <t>Rutabagas, beterrabas forrageiras, raízes forrageiras, feno, alfafa (luzerna), trevo, sanfeno, couves forrageiras, tremoço, ervilhaca e produtos forrageiros semelhantes, mesmo em pellets.</t>
  </si>
  <si>
    <t>13</t>
  </si>
  <si>
    <t>Goma-laca; gomas, resinas, gomas-resinas e oleorresinas (bálsamos, por exemplo), naturais.</t>
  </si>
  <si>
    <t>Sucos e extratos vegetais; matérias pécticas, pectinatos e pectatos; ágar-ágar e outros produtos mucilaginosos e espessantes, derivados dos vegetais, mesmo modificados.</t>
  </si>
  <si>
    <t>14</t>
  </si>
  <si>
    <t>Matérias vegetais das espécies principalmente utilizadas em cestaria ou espartaria (por exemplo, bambus, rotins, canas, juncos, vimes, ráfia, palha de cereais limpa, branqueada ou tingida, casca de tília).</t>
  </si>
  <si>
    <t>Produtos vegetais não especificados nem compreendidos noutras posições.</t>
  </si>
  <si>
    <t>15</t>
  </si>
  <si>
    <t>Gorduras de porco (incluindo a banha) e gorduras de aves, exceto as das posições 02.09 ou 15.03.</t>
  </si>
  <si>
    <t>Gorduras de animais das espécies bovina, ovina ou caprina, exceto as da posição 15.03.</t>
  </si>
  <si>
    <t>Estearina solar, óleo de banha de porco, óleo-estearina, óleo-margarina e óleo de sebo, não emulsionados nem misturados, nem preparados de outro modo.</t>
  </si>
  <si>
    <t>Gorduras, óleos e respectivas frações, de peixes ou de mamíferos marinhos, mesmo refinados, mas não quimicamente modificados.</t>
  </si>
  <si>
    <t>Suarda e substâncias gordas dela derivadas, incluindo a lanolina.</t>
  </si>
  <si>
    <t>Outras gorduras e óleos animais, e respectivas frações, mesmo refinados, mas não quimicamente modificados.</t>
  </si>
  <si>
    <t>Óleo de soja e respectivas frações, mesmo refinados, mas não quimicamente modificados.</t>
  </si>
  <si>
    <t>Óleo de amendoim e respectivas frações, mesmo refinados, mas não quimicamente modificados.</t>
  </si>
  <si>
    <t>Azeite de oliva (oliveira) e respectivas frações, mesmo refinados, mas não quimicamente modificados.</t>
  </si>
  <si>
    <t>Outros óleos e respectivas frações, obtidos exclusivamente a partir de azeitonas, mesmo refinados, mas não quimicamente modificados, e misturas desses óleos ou frações com óleos ou frações da posição 15.09.</t>
  </si>
  <si>
    <t>Óleo de dendê (palma) e respectivas frações, mesmo refinados, mas não quimicamente modificados.</t>
  </si>
  <si>
    <t>Óleos de girassol, de cártamo ou de algodão, e respectivas frações, mesmo refinados, mas não quimicamente modificados.</t>
  </si>
  <si>
    <t>Óleos de coco (copra), de amêndoa de palma (palmiste) (coconote) ou de babaçu, e respectivas frações, mesmo refinados, mas não quimicamente modificados.</t>
  </si>
  <si>
    <t>Óleos de nabo silvestre, de colza ou de mostarda, e respectivas frações, mesmo refinados, mas não quimicamente modificados.</t>
  </si>
  <si>
    <t>Outras gorduras e óleos vegetais (incluindo o óleo de jojoba) e respectivas frações, fixos, mesmo refinados, mas não quimicamente modificados.</t>
  </si>
  <si>
    <t>Gorduras e óleos animais ou vegetais e respectivas frações, parcial ou totalmente hidrogenados, interesterificados, reesterificados ou elaidinizados, mesmo refinados, mas não preparados de outro modo.</t>
  </si>
  <si>
    <t>Margarina; misturas ou preparações alimentícias de gorduras ou de óleos animais ou vegetais ou de frações das diferentes gorduras ou óleos do presente Capítulo, exceto as gorduras e óleos alimentícios e respectivas frações da posição 15.16.</t>
  </si>
  <si>
    <t>Gorduras e óleos animais ou vegetais e respectivas frações, cozidos, oxidados, desidratados, sulfurados, aerados (soprados*), estandolizados ou modificados quimicamente por qualquer outro processo, com exclusão dos da posição 15.16; misturas ou preparações não alimentícias, de gorduras ou de óleos animais ou vegetais ou de frações de diferentes gorduras ou óleos do presente Capítulo, não especificadas nem compreendidas noutras posições.</t>
  </si>
  <si>
    <t>Glicerol em bruto; águas e lixívias, glicéricas.</t>
  </si>
  <si>
    <t>Ceras vegetais (exceto os triglicéridos), ceras de abelha ou de outros insetos e espermacete, mesmo refinados ou corados.</t>
  </si>
  <si>
    <t>Dégras; resíduos provenientes do tratamento das substâncias gordas ou das ceras animais ou vegetais.</t>
  </si>
  <si>
    <t>16</t>
  </si>
  <si>
    <t>Enchidos e produtos semelhantes, de carne, de miudezas ou de sangue; preparações alimentícias à base de tais produtos.</t>
  </si>
  <si>
    <t>Outras preparações e conservas de carne, de miudezas ou de sangue.</t>
  </si>
  <si>
    <t>Extratos e sucos de carne, de peixes ou de crustáceos, de moluscos ou de outros invertebrados aquáticos.</t>
  </si>
  <si>
    <t>Preparações e conservas de peixes; caviar e seus sucedâneos preparados a partir de ovas de peixe.</t>
  </si>
  <si>
    <t>Crustáceos, moluscos e outros invertebrados aquáticos, preparados ou em conservas.</t>
  </si>
  <si>
    <t>17</t>
  </si>
  <si>
    <t>Açúcares de cana ou de beterraba e sacarose quimicamente pura, no estado sólido.</t>
  </si>
  <si>
    <t>Outros açúcares, incluindo a lactose, maltose, glicose e frutose (levulose), quimicamente puras, no estado sólido; xaropes de açúcares, sem adição de aromatizantes ou de corantes; sucedâneos do mel, mesmo misturados com mel natural; açúcares e melaços caramelizados.</t>
  </si>
  <si>
    <t>Melaços resultantes da extração ou refinação do açúcar.</t>
  </si>
  <si>
    <t>Produtos de confeitaria sem cacau (incluindo o chocolate branco).</t>
  </si>
  <si>
    <t>18</t>
  </si>
  <si>
    <t>Cacau inteiro ou partido, em bruto ou torrado.</t>
  </si>
  <si>
    <t>Cascas, películas e outros desperdícios de cacau.</t>
  </si>
  <si>
    <t>Pasta de cacau, mesmo desengordurada.</t>
  </si>
  <si>
    <t>Manteiga, gordura e óleo, de cacau.</t>
  </si>
  <si>
    <t>Cacau em pó, sem adição de açúcar ou de outros edulcorantes.</t>
  </si>
  <si>
    <t>Chocolate e outras preparações alimentícias que contenham cacau.</t>
  </si>
  <si>
    <t>19</t>
  </si>
  <si>
    <t>Extratos de malte; preparações alimentícias de farinhas, grumos, sêmolas, amidos, féculas ou de extratos de malte, que não contenham cacau ou que contenham menos de 40 %, em peso, de cacau, calculado sobre uma base totalmente desengordurada, não especificadas nem compreendidas noutras posições; preparações alimentícias de produtos das posições 04.01 a 04.04, que não contenham cacau ou que contenham menos de 5 %, em peso, de cacau, calculado sobre uma base totalmente desengordurada, não especificadas nem compreendidas noutras posições.</t>
  </si>
  <si>
    <t>Massas alimentícias, mesmo cozidas ou recheadas (de carne ou de outras substâncias) ou preparadas de outro modo, tais como espaguete, macarrão, aletria, lasanha, nhoque, ravioli e canelone; cuscuz, mesmo preparado.</t>
  </si>
  <si>
    <t>Tapioca e seus sucedâneos preparados a partir de féculas, em flocos, grumos, grãos, pérolas ou formas semelhantes.</t>
  </si>
  <si>
    <t>Produtos à base de cereais, obtidos por expansão ou por torrefação (flocos de milho (corn flakes), por exemplo); cereais (exceto milho) em grãos ou sob a forma de flocos ou de outros grãos trabalhados (com exceção da farinha, do grumo e da sêmola), pré-cozidos ou preparados de outro modo, não especificados nem compreendidos noutras posições.</t>
  </si>
  <si>
    <t>Produtos de padaria, pastelaria ou da indústria de bolachas e biscoitos, mesmo adicionados de cacau; hóstias, cápsulas vazias para medicamentos, obreias, pastas secas de farinha, amido ou fécula, em folhas, e produtos semelhantes.</t>
  </si>
  <si>
    <t>20</t>
  </si>
  <si>
    <t>Produtos hortícolas, fruta e outras partes comestíveis de plantas, preparados ou conservados em vinagre ou em ácido acético.</t>
  </si>
  <si>
    <t>Tomates preparados ou conservados, exceto em vinagre ou em ácido acético.</t>
  </si>
  <si>
    <t>Cogumelos e trufas, preparados ou conservados, exceto em vinagre ou em ácido acético.</t>
  </si>
  <si>
    <t>Outros produtos hortícolas preparados ou conservados, exceto em vinagre ou em ácido acético, congelados, com exceção dos produtos da posição 20.06.</t>
  </si>
  <si>
    <t>Outros produtos hortícolas preparados ou conservados, exceto em vinagre ou em ácido acético, não congelados, com exceção dos produtos da posição 20.06.</t>
  </si>
  <si>
    <t>Produtos hortícolas, fruta, cascas de fruta e outras partes de plantas, conservados com açúcar (passados por calda, glaceados ou cristalizados).</t>
  </si>
  <si>
    <t>Doces, geleias, marmelades, purês e pastas de fruta, obtidos por cozimento, mesmo com adição de açúcar ou de outros edulcorantes.</t>
  </si>
  <si>
    <t>Fruta e outras partes comestíveis de plantas, preparadas ou conservadas de outro modo, mesmo com adição de açúcar ou de outros edulcorantes ou de álcool, não especificadas nem compreendidas noutras posições.</t>
  </si>
  <si>
    <t>Sucos (sumos) de fruta (incluindo os mostos de uvas) ou de produtos hortícolas, não fermentados, sem adição de álcool, mesmo com adição de açúcar ou de outros edulcorantes.</t>
  </si>
  <si>
    <t>21</t>
  </si>
  <si>
    <t>Extratos, essências e concentrados de café, chá ou mate e preparações à base destes produtos ou à base de café, chá ou mate; chicória torrada e outros sucedâneos torrados do café e respectivos extratos, essências e concentrados.</t>
  </si>
  <si>
    <t>Leveduras (vivas ou mortas); outros microrganismos monocelulares mortos (exceto as vacinas da posição 30.02); pós para levedar, preparados.</t>
  </si>
  <si>
    <t>Preparações para molhos e molhos preparados; condimentos e temperos compostos; farinha de mostarda e mostarda preparada.</t>
  </si>
  <si>
    <t>Preparações para caldos e sopas; caldos e sopas preparados; preparações alimentícias compostas homogeneizadas.</t>
  </si>
  <si>
    <t>Sorvetes, mesmo que contenham cacau.</t>
  </si>
  <si>
    <t>Preparações alimentícias não especificadas nem compreendidas noutras posições.</t>
  </si>
  <si>
    <t>22</t>
  </si>
  <si>
    <t>Águas, incluindo as águas minerais, naturais ou artificiais, e as águas gaseificadas, não adicionadas de açúcar ou de outros edulcorantes nem aromatizadas; gelo e neve.</t>
  </si>
  <si>
    <t>Águas, incluindo as águas minerais e as águas gaseificadas, adicionadas de açúcar ou de outros edulcorantes ou aromatizadas e outras bebidas não alcoólicas, exceto sucos (sumos) de fruta ou de produtos hortícolas, da posição 20.09.</t>
  </si>
  <si>
    <t>Cervejas de malte.</t>
  </si>
  <si>
    <t>Vinhos de uvas frescas, incluindo os vinhos enriquecidos com álcool; mostos de uvas, excluindo os da posição 20.09.</t>
  </si>
  <si>
    <t>Vermutes e outros vinhos de uvas frescas aromatizados por plantas ou substâncias aromáticas.</t>
  </si>
  <si>
    <t>Outras bebidas fermentadas (por exemplo, sidra, perada, hidromel, saquê); misturas de bebidas fermentadas e misturas de bebidas fermentadas com bebidas não alcoólicas, não especificadas nem compreendidas noutras posições.</t>
  </si>
  <si>
    <t>Álcool etílico não desnaturado, com um teor alcoólico, em volume, igual ou superior a 80 % vol; álcool etílico e aguardentes, desnaturados, com qualquer teor alcoólico.</t>
  </si>
  <si>
    <t>Álcool etílico não desnaturado, com um teor alcoólico, em volume, inferior a 80 % vol; aguardentes, licores e outras bebidas espirituosas.</t>
  </si>
  <si>
    <t>Vinagres e seus sucedâneos obtidos a partir do ácido acético, para usos alimentares.</t>
  </si>
  <si>
    <t>23</t>
  </si>
  <si>
    <t>Farinhas, pós e pellets, de carnes, de miudezas, de peixes ou crustáceos, de moluscos ou de outros invertebrados aquáticos, impróprios para alimentação humana; torresmos.</t>
  </si>
  <si>
    <t>Sêmeas, farelos e outros resíduos, mesmo em pellets, da peneiração, moagem ou de outros tratamentos de cereais ou de leguminosas.</t>
  </si>
  <si>
    <t>Resíduos da fabricação do amido e resíduos semelhantes, polpas de beterraba, bagaços de cana-de-açúcar e outros desperdícios da indústria do açúcar, borras e desperdícios da indústria da cerveja e das destilarias, mesmo em pellets.</t>
  </si>
  <si>
    <t>Tortas (Bagaços*) e outros resíduos sólidos, mesmo triturados ou em pellets, da extração do óleo de soja.</t>
  </si>
  <si>
    <t>Tortas (Bagaços*) e outros resíduos sólidos, mesmo triturados ou em pellets, da extração do óleo de amendoim.</t>
  </si>
  <si>
    <t>Tortas (Bagaços*) e outros resíduos sólidos, mesmo triturados ou em pellets, da extração de gorduras ou óleos vegetais, exceto os das posições 23.04 e 23.05.</t>
  </si>
  <si>
    <t>Borras de vinho; tártaro em bruto.</t>
  </si>
  <si>
    <t>Matérias vegetais e desperdícios vegetais, resíduos e subprodutos vegetais, mesmo em pellets, do tipo utilizado na alimentação de animais, não especificados nem compreendidos noutras posições.</t>
  </si>
  <si>
    <t>Preparações do tipo utilizado na alimentação de animais.</t>
  </si>
  <si>
    <t>24</t>
  </si>
  <si>
    <t>Tabaco não manufaturado; desperdícios de tabaco.</t>
  </si>
  <si>
    <t>Charutos, cigarrilhas e cigarros, de tabaco ou dos seus sucedâneos.</t>
  </si>
  <si>
    <t>Outros produtos de tabaco e seus sucedâneos, manufaturados; tabaco “homogeneizado” ou “reconstituído”; extratos e molhos de tabaco.</t>
  </si>
  <si>
    <t>25</t>
  </si>
  <si>
    <t>Sal (incluindo o sal de mesa e o sal desnaturado) e cloreto de sódio puro, mesmo em solução aquosa ou adicionados de agentes antiaglomerantes ou de agentes que assegurem uma boa fluidez; água do mar.</t>
  </si>
  <si>
    <t>Piritas de ferro não ustuladas.</t>
  </si>
  <si>
    <t>Enxofre de qualquer espécie, exceto o enxofre sublimado, o precipitado e o coloidal.</t>
  </si>
  <si>
    <t>Grafita natural.</t>
  </si>
  <si>
    <t>Areias naturais de qualquer espécie, mesmo coradas, exceto areias metalíferas do Capítulo 26.</t>
  </si>
  <si>
    <t>Quartzo (exceto areias naturais); quartzitos, mesmo desbastados ou simplesmente cortados, à serra ou por outro meio, em blocos ou placas de forma quadrada ou retangular.</t>
  </si>
  <si>
    <t>Caulim (caulino) e outras argilas caulínicas, mesmo calcinados.</t>
  </si>
  <si>
    <t>Outras argilas (exceto argilas expandidas da posição 68.06), andaluzita, cianita, silimanita, mesmo calcinadas; mulita; barro cozido em pó (terra de chamotte) e terra de dinas.</t>
  </si>
  <si>
    <t>Cré.</t>
  </si>
  <si>
    <t>Fosfatos de cálcio naturais, fosfatos aluminocálcicos naturais e cré fosfatado.</t>
  </si>
  <si>
    <t>Sulfato de bário natural (baritina); carbonato de bário natural (witherite), mesmo calcinado, exceto o óxido de bário da posição 28.16.</t>
  </si>
  <si>
    <t>Farinhas siliciosas fósseis (por exemplo, kieselguhr, tripolita, diatomita) e outras terras siliciosas análogas de densidade aparente não superior a 1, mesmo calcinadas.</t>
  </si>
  <si>
    <t>Pedra-pomes; esmeril; corindo natural, granada natural e outros abrasivos naturais, mesmo tratados termicamente.</t>
  </si>
  <si>
    <t>Ardósia, mesmo desbastada ou simplesmente cortada à serra ou por outro meio, em blocos ou placas de forma quadrada ou retangular.</t>
  </si>
  <si>
    <t>Mármores, travertinos, granitos belgas e outras pedras calcárias de cantaria ou de construção, de densidade aparente igual ou superior a 2,5, e alabastro, mesmo desbastados ou simplesmente cortados à serra ou por outro meio, em blocos ou placas de forma quadrada ou retangular.</t>
  </si>
  <si>
    <t>Granito, pórfiro, basalto, arenito e outras pedras de cantaria ou de construção, mesmo desbastados ou simplesmente cortados à serra ou por outro meio, em blocos ou placas de forma quadrada ou retangular.</t>
  </si>
  <si>
    <t>Calhaus, cascalho, pedras britadas, do tipo normalmente utilizado em concreto (betão*) ou para empedramento de estradas, de vias férreas ou outros balastros, seixos rolados e sílex, mesmo tratados termicamente; macadame de escórias de altos-fornos, de outras escórias ou de resíduos industriais semelhantes, mesmo que contenham matérias incluídas na primeira parte do texto desta posição; tarmacadame; grânulos, lascas e pós, das pedras das posições 25.15 ou 25.16, mesmo tratados termicamente.</t>
  </si>
  <si>
    <t>Dolomita, mesmo sinterizada ou calcinada, incluindo a dolomita desbastada ou simplesmente cortada à serra ou por outro meio, em blocos ou placas de forma quadrada ou retangular; aglomerados de dolomita.</t>
  </si>
  <si>
    <t>Carbonato de magnésio natural (magnesita); magnésia eletrofundida; magnésia calcinada a fundo (sinterizada), mesmo que contenha pequenas quantidades de outros óxidos adicionados antes da sinterização; outro óxido de magnésio, mesmo puro.</t>
  </si>
  <si>
    <t>Gipsita; anidrita; gesso, mesmo corado ou adicionado de pequenas quantidades de aceleradores ou retardadores.</t>
  </si>
  <si>
    <t>Castinas; pedras calcárias utilizadas na fabricação de cal ou de cimento.</t>
  </si>
  <si>
    <t>Cal viva, cal apagada e cal hidráulica, com exclusão do óxido e do hidróxido de cálcio da posição 28.25.</t>
  </si>
  <si>
    <t>Cimentos hidráulicos (incluindo os cimentos não pulverizados, denominados clinkers), mesmo corados.</t>
  </si>
  <si>
    <t>Amianto.</t>
  </si>
  <si>
    <t>Mica, incluindo a mica clivada em lamelas irregulares (splittings); desperdícios de mica.</t>
  </si>
  <si>
    <t>Esteatita natural, mesmo desbastada ou simplesmente cortada à serra ou por outro meio, em blocos ou placas de forma quadrada ou retangular; talco.</t>
  </si>
  <si>
    <t>Boratos naturais e seus concentrados (calcinados ou não), exceto boratos extraídos de salmouras naturais; ácido bórico natural com um teor máximo de 85 % de H3BO3, em produto seco.</t>
  </si>
  <si>
    <t>Feldspato; leucita; nefelina e nefelina-sienito; espatoflúor.</t>
  </si>
  <si>
    <t>Matérias minerais não especificadas nem compreendidas noutras posições.</t>
  </si>
  <si>
    <t>26</t>
  </si>
  <si>
    <t>Minérios de ferro e seus concentrados, incluindo as piritas de ferro ustuladas (cinzas de piritas).</t>
  </si>
  <si>
    <t>Minérios de manganês e seus concentrados, incluindo os minérios de manganês ferruginosos e seus concentrados, de teor em manganês de 20 % ou mais, em peso, sobre o produto seco.</t>
  </si>
  <si>
    <t>Minérios de cobre e seus concentrados.</t>
  </si>
  <si>
    <t>Minérios de níquel e seus concentrados.</t>
  </si>
  <si>
    <t>Minérios de cobalto e seus concentrados.</t>
  </si>
  <si>
    <t>Minérios de alumínio e seus concentrados.</t>
  </si>
  <si>
    <t>Minérios de chumbo e seus concentrados.</t>
  </si>
  <si>
    <t>Minérios de zinco e seus concentrados.</t>
  </si>
  <si>
    <t>Minérios de estanho e seus concentrados.</t>
  </si>
  <si>
    <t>Minérios de cromo e seus concentrados.</t>
  </si>
  <si>
    <t>Minérios de tungstênio (volfrâmio) e seus concentrados.</t>
  </si>
  <si>
    <t>Minérios de urânio ou de tório, e seus concentrados.</t>
  </si>
  <si>
    <t>Minérios de molibdênio e seus concentrados.</t>
  </si>
  <si>
    <t>Minérios de titânio e seus concentrados.</t>
  </si>
  <si>
    <t>Minérios de nióbio, tântalo, vanádio ou de zircônio, e seus concentrados.</t>
  </si>
  <si>
    <t>Minérios de metais preciosos e seus concentrados.</t>
  </si>
  <si>
    <t>Outros minérios e seus concentrados.</t>
  </si>
  <si>
    <t>Escória de altos-fornos granulada (areia de escória) proveniente da fabricação de ferro fundido, ferro ou aço.</t>
  </si>
  <si>
    <t>Escórias (exceto escória de altos-fornos granulada) e outros desperdícios da fabricação de ferro fundido, ferro ou aço.</t>
  </si>
  <si>
    <t>Escórias, cinzas e resíduos (exceto os provenientes da fabricação de ferro fundido, ferro ou aço), que contenham metais, arsênio, ou os seus compostos.</t>
  </si>
  <si>
    <t>Outras escórias e cinzas, incluindo as cinzas de algas; cinzas e resíduos provenientes da incineração de resíduos municipais.</t>
  </si>
  <si>
    <t>27</t>
  </si>
  <si>
    <t>Hulhas; briquetes, bolas em aglomerados e combustíveis sólidos semelhantes, obtidos a partir da hulha.</t>
  </si>
  <si>
    <t>Linhitas, mesmo aglomeradas, exceto azeviche.</t>
  </si>
  <si>
    <t>Turfa (incluindo a turfa para cama de animais), mesmo aglomerada.</t>
  </si>
  <si>
    <t>Coques e semicoques, de hulha, de linhita ou de turfa, mesmo aglomerados; carvão de retorta.</t>
  </si>
  <si>
    <t>Gás de hulha, gás de água, gás pobre (gás de ar) e gases semelhantes, exceto gases de petróleo e outros hidrocarbonetos gasosos.</t>
  </si>
  <si>
    <t>Alcatrões de hulha, de linhita ou de turfa e outros alcatrões minerais, mesmo desidratados ou parcialmente destilados, incluindo os alcatrões reconstituídos.</t>
  </si>
  <si>
    <t>Óleos e outros produtos provenientes da destilação dos alcatrões de hulha a alta temperatura; produtos análogos em que os constituintes aromáticos predominem, em peso, relativamente aos constituintes não aromáticos.</t>
  </si>
  <si>
    <t>Breu e coque de breu obtidos a partir do alcatrão de hulha ou de outros alcatrões minerais.</t>
  </si>
  <si>
    <t>Óleos brutos de petróleo ou de minerais betuminosos.</t>
  </si>
  <si>
    <t>Óleos de petróleo ou de minerais betuminosos, exceto óleos brutos; preparações não especificadas nem compreendidas noutras posições, que contenham, como constituintes básicos, 70 % ou mais, em peso, de óleos de petróleo ou de minerais betuminosos; resíduos de óleos.</t>
  </si>
  <si>
    <t>Gás de petróleo e outros hidrocarbonetos gasosos.</t>
  </si>
  <si>
    <t>Vaselina; parafina, cera de petróleo microcristalina, slack wax, ozocerite, cera de linhita, cera de turfa, outras ceras minerais e produtos semelhantes obtidos por síntese ou por outros processos, mesmo corados.</t>
  </si>
  <si>
    <t>Coque de petróleo, betume de petróleo e outros resíduos dos óleos de petróleo ou de minerais betuminosos.</t>
  </si>
  <si>
    <t>Betumes e asfaltos, naturais; xistos e areias betuminosos; asfaltitas e rochas asfálticas.</t>
  </si>
  <si>
    <t>Misturas betuminosas à base de asfalto ou de betume naturais, de betume de petróleo, de alcatrão mineral ou de breu de alcatrão mineral (por exemplo, mástiques betuminosas e cut-backs).</t>
  </si>
  <si>
    <t>Energia elétrica.</t>
  </si>
  <si>
    <t>28</t>
  </si>
  <si>
    <t>Flúor, cloro, bromo e iodo.</t>
  </si>
  <si>
    <t>Enxofre sublimado ou precipitado; enxofre coloidal.</t>
  </si>
  <si>
    <t>Carbono (negros de fumo e outras formas de carbono não especificadas nem compreendidas noutras posições).</t>
  </si>
  <si>
    <t>Hidrogênio, gases raros e outros elementos não-metálicos.</t>
  </si>
  <si>
    <t>Metais alcalinos ou alcalinoterrosos; metais de terras raras, escândio e ítrio, mesmo misturados ou ligados entre si; mercúrio.</t>
  </si>
  <si>
    <t>Cloreto de hidrogênio (ácido clorídrico); ácido clorossulfúrico.</t>
  </si>
  <si>
    <t>Ácido sulfúrico; ácido sulfúrico fumante (óleum).</t>
  </si>
  <si>
    <t>Ácido nítrico; ácidos sulfonítricos.</t>
  </si>
  <si>
    <t>Pentóxido de difósforo; ácido fosfórico; ácidos polifosfóricos, de constituição química definida ou não.</t>
  </si>
  <si>
    <t>Óxidos de boro; ácidos bóricos.</t>
  </si>
  <si>
    <t>Outros ácidos inorgânicos e outros compostos oxigenados inorgânicos dos elementos não-metálicos.</t>
  </si>
  <si>
    <t>Halogenetos e oxialogenetos dos elementos não-metálicos.</t>
  </si>
  <si>
    <t>Sulfetos dos elementos não-metálicos; trissulfeto de fósforo comercial.</t>
  </si>
  <si>
    <t>Amoníaco anidro ou em solução aquosa (amônia).</t>
  </si>
  <si>
    <t>Hidróxido de sódio (soda cáustica); hidróxido de potássio (potassa cáustica); peróxidos de sódio ou de potássio.</t>
  </si>
  <si>
    <t>Hidróxido e peróxido de magnésio; óxidos, hidróxidos e peróxidos, de estrôncio ou de bário.</t>
  </si>
  <si>
    <t>Óxido de zinco; peróxido de zinco.</t>
  </si>
  <si>
    <t>Corindo artificial, de constituição química definida ou não; óxido de alumínio; hidróxido de alumínio.</t>
  </si>
  <si>
    <t>Óxidos e hidróxidos de cromo.</t>
  </si>
  <si>
    <t>Óxidos de manganês.</t>
  </si>
  <si>
    <t>Óxidos e hidróxidos de ferro; terras corantes que contenham, em peso, 70 % ou mais de ferro combinado, expresso em Fe2O3.</t>
  </si>
  <si>
    <t>Óxidos e hidróxidos de cobalto; óxidos de cobalto comerciais.</t>
  </si>
  <si>
    <t>Óxidos de titânio.</t>
  </si>
  <si>
    <t>Óxidos de chumbo; mínio (zarcão) e mínio-laranja (mine-orange).</t>
  </si>
  <si>
    <t>Hidrazina e hidroxilamina, e seus sais inorgânicos; outras bases inorgânicas; outros óxidos, hidróxidos e peróxidos, de metais.</t>
  </si>
  <si>
    <t>Fluoretos; fluorossilicatos, fluoraluminatos e outros sais complexos de flúor.</t>
  </si>
  <si>
    <t>Cloretos, oxicloretos e hidroxicloretos; brometos e oxibrometos; iodetos e oxiiodetos.</t>
  </si>
  <si>
    <t>Hipocloritos; hipoclorito de cálcio comercial; cloritos; hipobromitos.</t>
  </si>
  <si>
    <t>Cloratos e percloratos; bromatos e perbromatos; iodatos e periodatos.</t>
  </si>
  <si>
    <t>Sulfetos; polissulfetos, de constituição química definida ou não.</t>
  </si>
  <si>
    <t>Ditionitos e sulfoxilatos.</t>
  </si>
  <si>
    <t>Sulfitos; tiossulfatos.</t>
  </si>
  <si>
    <t>Sulfatos; alumes; peroxossulfatos (persulfatos).</t>
  </si>
  <si>
    <t>Nitritos; nitratos.</t>
  </si>
  <si>
    <t>Fosfinatos (hipofosfitos), fosfonatos (fosfitos) e fosfatos; polifosfatos de constituição química definida ou não.</t>
  </si>
  <si>
    <t>Carbonatos; peroxocarbonatos (percarbonatos); carbonato de amônio comercial que contenha carbamato de amônio.</t>
  </si>
  <si>
    <t>Cianetos, oxicianetos e cianetos complexos.</t>
  </si>
  <si>
    <t>Silicatos; silicatos dos metais alcalinos comerciais.</t>
  </si>
  <si>
    <t>Boratos; peroxoboratos (perboratos).</t>
  </si>
  <si>
    <t>Sais dos ácidos oxometálicos ou peroxometálicos.</t>
  </si>
  <si>
    <t>Outros sais dos ácidos ou peroxoácidos inorgânicos (incluindo os aluminossilicatos de constituição química definida ou não), exceto as azidas.</t>
  </si>
  <si>
    <t>Metais preciosos no estado coloidal; compostos inorgânicos ou orgânicos de metais preciosos, de constituição química definida ou não; amálgamas de metais preciosos.</t>
  </si>
  <si>
    <t>Elementos químicos radioativos e isótopos radioativos (incluindo os elementos químicos e isótopos físseis (cindíveis) ou férteis), e seus compostos; misturas e resíduos que contenham esses produtos.</t>
  </si>
  <si>
    <t>Isótopos não incluídos na posição 28.44; seus compostos, inorgânicos ou orgânicos, de constituição química definida ou não.</t>
  </si>
  <si>
    <t>Compostos, inorgânicos ou orgânicos, dos metais das terras raras, de ítrio ou de escândio ou das misturas destes metais.</t>
  </si>
  <si>
    <t>Peróxido de hidrogênio (água oxigenada), mesmo solidificado com ureia.</t>
  </si>
  <si>
    <t>Carbonetos de constituição química definida ou não.</t>
  </si>
  <si>
    <t>Hidretos, nitretos, azidas, silicietos e boretos, de constituição química definida ou não, exceto os compostos que constituam igualmente carbonetos da posição 28.49.</t>
  </si>
  <si>
    <t>Compostos, inorgânicos ou orgânicos, de mercúrio, de constituição química definida ou não, exceto as amálgamas.</t>
  </si>
  <si>
    <t>Fosfetos, de constituição química definida ou não, exceto ferrofósforos; outros compostos inorgânicos (incluindo as águas destiladas ou de condutibilidade e águas de igual grau de pureza); ar líquido (incluindo o ar líquido cujos gases raros foram eliminados); ar comprimido; amálgamas, exceto de metais preciosos.</t>
  </si>
  <si>
    <t>29</t>
  </si>
  <si>
    <t>Hidrocarbonetos acíclicos.</t>
  </si>
  <si>
    <t>Hidrocarbonetos cíclicos.</t>
  </si>
  <si>
    <t>Derivados halogenados dos hidrocarbonetos.</t>
  </si>
  <si>
    <t>Derivados sulfonados, nitrados ou nitrosados dos hidrocarbonetos, mesmo halogenados.</t>
  </si>
  <si>
    <t>Álcoois acíclicos e seus derivados halogenados, sulfonados, nitrados ou nitrosados.</t>
  </si>
  <si>
    <t>Álcoois cíclicos e seus derivados halogenados, sulfonados, nitrados ou nitrosados.</t>
  </si>
  <si>
    <t>Fenóis; fenóis-álcoois.</t>
  </si>
  <si>
    <t>Derivados halogenados, sulfonados, nitrados ou nitrosados dos fenóis ou dos fenóis-álcoois.</t>
  </si>
  <si>
    <t>Éteres, éteres-álcoois, éteres-fenóis, éteres-álcoois-fenóis, peróxidos de álcoois, peróxidos de éteres, peróxidos de cetonas (de constituição química definida ou não), e seus derivados halogenados, sulfonados, nitrados ou nitrosados.</t>
  </si>
  <si>
    <t>Epóxidos, epoxiálcoois, epoxifenóis e epoxiéteres, com três átomos no ciclo, e seus derivados halogenados, sulfonados, nitrados ou nitrosados.</t>
  </si>
  <si>
    <t>Acetais e hemiacetais, mesmo que contenham outras funções oxigenadas, e seus derivados halogenados, sulfonados, nitrados ou nitrosados.</t>
  </si>
  <si>
    <t>Aldeídos, mesmo que contenham outras funções oxigenadas; polímeros cíclicos dos aldeídos; paraformaldeído.</t>
  </si>
  <si>
    <t>Derivados halogenados, sulfonados, nitrados ou nitrosados dos produtos da posição 29.12.</t>
  </si>
  <si>
    <t>Cetonas e quinonas, mesmo que contenham outras funções oxigenadas, e seus derivados halogenados, sulfonados, nitrados ou nitrosados.</t>
  </si>
  <si>
    <t>Ácidos monocarboxílicos acíclicos saturados e seus anidridos, halogenetos, peróxidos e peroxiácidos; seus derivados halogenados, sulfonados, nitrados ou nitrosados.</t>
  </si>
  <si>
    <t>Ácidos monocarboxílicos acíclicos não saturados e ácidos monocarboxílicos cíclicos, seus anidridos, halogenetos, peróxidos e peroxiácidos; seus derivados halogenados, sulfonados, nitrados ou nitrosados.</t>
  </si>
  <si>
    <t>Ácidos policarboxílicos, seus anidridos, halogenetos, peróxidos e peroxiácidos; seus derivados halogenados, sulfonados, nitrados ou nitrosados.</t>
  </si>
  <si>
    <t>Ácidos carboxílicos que contenham funções oxigenadas suplementares e seus anidridos, halogenetos, peróxidos e peroxiácidos; seus derivados halogenados, sulfonados, nitrados ou nitrosados.</t>
  </si>
  <si>
    <t>Ésteres fosfóricos e seus sais, incluindo os lactofosfatos; seus derivados halogenados, sulfonados, nitrados ou nitrosados.</t>
  </si>
  <si>
    <t>Ésteres dos outros ácidos inorgânicos de não-metais (exceto os ésteres de halogenetos de hidrogênio) e seus sais; seus derivados halogenados, sulfonados, nitrados ou nitrosados.</t>
  </si>
  <si>
    <t>Compostos de função amina.</t>
  </si>
  <si>
    <t>Compostos aminados de funções oxigenadas.</t>
  </si>
  <si>
    <t>Sais e hidróxidos de amônio quaternários; lecitinas e outros fosfoaminolipídios, de constituição química definida ou não.</t>
  </si>
  <si>
    <t>Compostos de função carboxiamida; compostos de função amida do ácido carbônico.</t>
  </si>
  <si>
    <t>Compostos de função carboxiimida (incluindo a sacarina e seus sais) ou de função imina.</t>
  </si>
  <si>
    <t>Compostos de função nitrila.</t>
  </si>
  <si>
    <t>Compostos diazóicos, azóicos ou azóxicos.</t>
  </si>
  <si>
    <t>Derivados orgânicos da hidrazina e da hidroxilamina.</t>
  </si>
  <si>
    <t>Compostos de outras funções nitrogenadas (azotadas).</t>
  </si>
  <si>
    <t>Tiocompostos orgânicos.</t>
  </si>
  <si>
    <t>Outros compostos organo-inorgânicos.</t>
  </si>
  <si>
    <t>Compostos heterocíclicos exclusivamente de heteroátomo(s) de oxigênio.</t>
  </si>
  <si>
    <t>Compostos heterocíclicos exclusivamente de heteroátomo(s) de nitrogênio (azoto).</t>
  </si>
  <si>
    <t>Ácidos nucleicos e seus sais, de constituição química definida ou não; outros compostos heterocíclicos.</t>
  </si>
  <si>
    <t>Sulfonamidas.</t>
  </si>
  <si>
    <t>Provitaminas e vitaminas, naturais ou reproduzidas por síntese (incluindo os concentrados naturais), bem como os seus derivados utilizados principalmente como vitaminas, misturados ou não entre si, mesmo em quaisquer soluções.</t>
  </si>
  <si>
    <t>Hormônios, prostaglandinas, tromboxanas e leucotrienos, naturais ou reproduzidos por síntese; seus derivados e análogos estruturais, incluindo os polipeptídios de cadeia modificada, utilizados principalmente como hormônios.</t>
  </si>
  <si>
    <t>Heterosídios, naturais ou reproduzidos por síntese, seus sais, éteres, ésteres e outros derivados.</t>
  </si>
  <si>
    <t>Alcaloides, naturais ou reproduzidos por síntese, seus sais, éteres, ésteres e outros derivados.</t>
  </si>
  <si>
    <t>Açúcares quimicamente puros, exceto sacarose, lactose, maltose, glicose e frutose (levulose); éteres, acetais e ésteres de açúcares, e seus sais, exceto os produtos das posições 29.37, 29.38 ou 29.39.</t>
  </si>
  <si>
    <t>Antibióticos.</t>
  </si>
  <si>
    <t>Outros compostos orgânicos.</t>
  </si>
  <si>
    <t>30</t>
  </si>
  <si>
    <t>Glândulas e outros órgãos para usos opoterápicos, dessecados, mesmo em pó; extratos de glândulas ou de outros órgãos ou das suas secreções, para usos opoterápicos; heparina e seus sais; outras substâncias humanas ou animais preparadas para fins terapêuticos ou profiláticos, não especificadas nem compreendidas noutras posições.</t>
  </si>
  <si>
    <t>Sangue humano; sangue animal preparado para usos terapêuticos, profiláticos ou de diagnóstico; antissoros, outras frações do sangue e produtos imunológicos, mesmo modificados ou obtidos por via biotecnológica; vacinas, toxinas, culturas de microrganismos (exceto leveduras) e produtos semelhantes.</t>
  </si>
  <si>
    <t>Medicamentos (exceto os produtos das posições 30.02, 30.05 ou 30.06) constituídos por produtos misturados entre si, preparados para fins terapêuticos ou profiláticos, mas não apresentados em doses nem acondicionados para venda a retalho.</t>
  </si>
  <si>
    <t>Medicamentos (exceto os produtos das posições 30.02, 30.05 ou 30.06) constituídos por produtos misturados ou não misturados, preparados para fins terapêuticos ou profiláticos, apresentados em doses (incluindo os destinados a serem administrados por via percutânea) ou acondicionados para venda a retalho.</t>
  </si>
  <si>
    <t>Pastas (ouates), gazes, ataduras e artigos análogos (por exemplo, curativos (pensos), esparadrapos, sinapismos), impregnados ou recobertos de substâncias farmacêuticas ou acondicionados para venda a retalho para usos medicinais, cirúrgicos, odontológicos ou veterinários.</t>
  </si>
  <si>
    <t>Preparações e artigos farmacêuticos indicados na Nota 4 deste Capítulo.</t>
  </si>
  <si>
    <t>31</t>
  </si>
  <si>
    <t>Adubos (fertilizantes) de origem animal ou vegetal, mesmo misturados entre si ou tratados quimicamente; adubos (fertilizantes) resultantes da mistura ou do tratamento químico de produtos de origem animal ou vegetal.</t>
  </si>
  <si>
    <t>Adubos (fertilizantes) minerais ou químicos, nitrogenados (azotados).</t>
  </si>
  <si>
    <t>Adubos (fertilizantes) minerais ou químicos, fosfatados.</t>
  </si>
  <si>
    <t>Adubos (fertilizantes) minerais ou químicos, potássicos.</t>
  </si>
  <si>
    <t>Adubos (fertilizantes) minerais ou químicos, que contenham dois ou três dos seguintes elementos fertilizantes: nitrogênio (azoto), fósforo e potássio; outros adubos (fertilizantes); produtos do presente Capítulo apresentados em tabletes ou formas semelhantes, ou ainda em embalagens de peso bruto não superior a 10 kg.</t>
  </si>
  <si>
    <t>32</t>
  </si>
  <si>
    <t>Extratos tanantes de origem vegetal; taninos e seus sais, éteres, ésteres e outros derivados.</t>
  </si>
  <si>
    <t>Produtos tanantes orgânicos sintéticos; produtos tanantes inorgânicos; preparações tanantes, mesmo que contenham produtos tanantes naturais; preparações enzimáticas para a pré-curtimenta.</t>
  </si>
  <si>
    <t>Matérias corantes de origem vegetal ou animal (incluindo os extratos tintoriais, mas excluindo os negros de origem animal), mesmo de constituição química definida; preparações indicadas na Nota 3 do presente Capítulo, à base de matérias corantes de origem vegetal ou animal.</t>
  </si>
  <si>
    <t>Matérias corantes orgânicas sintéticas, mesmo de constituição química definida; preparações indicadas na Nota 3 do presente Capítulo, à base de matérias corantes orgânicas sintéticas; produtos orgânicos sintéticos do tipo utilizado como agentes de avivamento fluorescentes ou como luminóforos, mesmo de constituição química definida.</t>
  </si>
  <si>
    <t>Lacas corantes; preparações indicadas na Nota 3 do presente Capítulo, à base de lacas corantes.</t>
  </si>
  <si>
    <t>Outras matérias corantes; preparações indicadas na Nota 3 do presente Capítulo, exceto das posições 32.03, 32.04 ou 32.05; produtos inorgânicos do tipo utilizado como luminóforos, mesmo de constituição química definida.</t>
  </si>
  <si>
    <t>Pigmentos, opacificantes e cores preparados, composições vitrificáveis, engobos, polimentos (esmaltes metálicos*) líquidos e preparações semelhantes, do tipo utilizado nas indústrias da cerâmica, do esmalte e do vidro; fritas de vidro e outros vidros, em pó, em grânulos, em lamelas ou em flocos.</t>
  </si>
  <si>
    <t>Tintas e vernizes, à base de polímeros sintéticos ou de polímeros naturais modificados, dispersos ou dissolvidos em meio não aquoso; soluções definidas na Nota 4 do presente Capítulo.</t>
  </si>
  <si>
    <t>Tintas e vernizes, à base de polímeros sintéticos ou de polímeros naturais modificados, dispersos ou dissolvidos num meio aquoso.</t>
  </si>
  <si>
    <t>Outras tintas e vernizes; pigmentos de água preparados, do tipo utilizado para acabamento de couros.</t>
  </si>
  <si>
    <t>Secantes preparados.</t>
  </si>
  <si>
    <t>Pigmentos (incluindo os pós e flocos metálicos) dispersos em meios não aquosos, no estado líquido ou pastoso, do tipo utilizado na fabricação de tintas; folhas para marcar a ferro; tinturas e outras matérias corantes apresentadas em formas próprias ou em embalagens para venda a retalho.</t>
  </si>
  <si>
    <t>Cores para pintura artística, atividades educativas, pintura de tabuletas, modificação de tonalidades, recreação e cores semelhantes, em pastilhas, tubos, potes, frascos, godês ou acondicionamentos semelhantes.</t>
  </si>
  <si>
    <t>Mástique de vidraceiro, cimentos de resina e outras mástiques; indutos utilizados em pintura; indutos não refratários do tipo utilizado em alvenaria.</t>
  </si>
  <si>
    <t>Tintas de impressão, tintas de escrever ou de desenhar e outras tintas, mesmo concentradas ou no estado sólido.</t>
  </si>
  <si>
    <t>33</t>
  </si>
  <si>
    <t>Óleos essenciais (desterpenados ou não), incluindo os chamados “concretos” ou “absolutos”; resinoides; oleorresinas de extração; soluções concentradas de óleos essenciais em gorduras, em óleos fixos, em ceras ou em matérias análogas, obtidas por tratamento de flores através de substâncias gordas ou por maceração; subprodutos terpênicos residuais da desterpenação dos óleos essenciais; águas destiladas aromáticas e soluções aquosas de óleos essenciais.</t>
  </si>
  <si>
    <t>Misturas de substâncias odoríferas e misturas (incluindo as soluções alcoólicas) à base de uma ou mais destas substâncias, do tipo utilizado como matérias básicas para a indústria; outras preparações à base de substâncias odoríferas, do tipo utilizado para a fabricação de bebidas.</t>
  </si>
  <si>
    <t>Perfumes e águas-de-colônia.</t>
  </si>
  <si>
    <t>Produtos de beleza ou de maquiagem preparados e preparações para conservação ou cuidados da pele (exceto medicamentos), incluindo as preparações antissolares e os bronzeadores; preparações para manicuros e pedicuros.</t>
  </si>
  <si>
    <t>Preparações capilares.</t>
  </si>
  <si>
    <t>Preparações para higiene bucal ou dentária, incluindo os pós e cremes para facilitar a aderência de dentaduras; fios utilizados para limpar os espaços interdentais (fios dentais), em embalagens individuais para venda a retalho.</t>
  </si>
  <si>
    <t>Preparações para barbear (antes, durante ou após), desodorantes (desodorizantes) corporais, preparações para banhos, depilatórios, outros produtos de perfumaria ou de toucador preparados e outras preparações cosméticas, não especificados nem compreendidos noutras posições; desodorantes (desodorizantes) de ambiente, preparados, mesmo não perfumados, mesmo com propriedades desinfetantes.</t>
  </si>
  <si>
    <t>34</t>
  </si>
  <si>
    <t>Sabões; produtos e preparações orgânicos tensoativos utilizados como sabão, em barras, pães, pedaços ou figuras moldadas, mesmo que contenham sabão; produtos e preparações orgânicos tensoativos para lavagem da pele, em forma de líquido ou de creme, acondicionados para venda a retalho, mesmo que contenham sabão; papel, pastas (ouates), feltros e falsos tecidos, impregnados, revestidos ou recobertos de sabão ou de detergentes.</t>
  </si>
  <si>
    <t>Agentes orgânicos de superfície (exceto sabões); preparações tensoativas, preparações para lavagem (incluindo as preparações auxiliares para lavagem) e preparações para limpeza, mesmo que contenham sabão, exceto as da posição 34.01.</t>
  </si>
  <si>
    <t>Preparações lubrificantes (incluindo os óleos de corte, as preparações antiaderentes de porcas e parafusos, as preparações antiferrugem ou anticorrosão e as preparações para desmoldagem, à base de lubrificantes) e preparações do tipo utilizado para lubrificar e amaciar matérias têxteis, para untar couros, peles com pelo e outras matérias, exceto as que contenham, como constituintes de base, 70 % ou mais, em peso, de óleos de petróleo ou de minerais betuminosos.</t>
  </si>
  <si>
    <t>Ceras artificiais e ceras preparadas.</t>
  </si>
  <si>
    <t>Pomadas e cremes para calçado, encáusticas, preparações para dar brilho a pinturas de carroçarias, vidros ou metais, pastas e pós para arear e preparações semelhantes (mesmo apresentados em papel, pastas (ouates), feltros, falsos tecidos, plástico alveolar ou borracha alveolar, impregnados, revestidos ou recobertos daquelas preparações), com exclusão das ceras da posição 34.04.</t>
  </si>
  <si>
    <t>Velas, pavios, círios e artigos semelhantes.</t>
  </si>
  <si>
    <t>Massas ou pastas para modelar, incluindo as próprias para recreação de crianças; “ceras para dentistas” apresentadas em sortidos, em embalagens para venda a retalho ou em placas, ferraduras, varetas ou formas semelhantes; outras composições para dentistas à base de gesso.</t>
  </si>
  <si>
    <t>35</t>
  </si>
  <si>
    <t>Caseínas, caseinatos e outros derivados das caseínas; colas de caseína.</t>
  </si>
  <si>
    <t>Albuminas (incluindo os concentrados de várias proteínas de soro de leite, que contenham, em peso, calculado sobre a matéria seca, mais de 80 % de proteínas de soro de leite), albuminatos e outros derivados das albuminas.</t>
  </si>
  <si>
    <t>Gelatinas (incluindo as apresentadas em folhas de forma quadrada ou retangular, mesmo trabalhadas na superfície ou coradas) e seus derivados; ictiocola; outras colas de origem animal, exceto colas de caseína da posição 35.01.</t>
  </si>
  <si>
    <t>Peptonas e seus derivados; outras matérias proteicas e seus derivados, não especificados nem compreendidos noutras posições; pó de peles, tratado ou não pelo cromo.</t>
  </si>
  <si>
    <t>Dextrina e outros amidos e féculas modificados (por exemplo, amidos e féculas pré-gelatinizados ou esterificados); colas à base de amidos ou de féculas, de dextrina ou de outros amidos ou féculas modificados.</t>
  </si>
  <si>
    <t>Colas e outros adesivos preparados, não especificados nem compreendidos noutras posições; produtos de qualquer espécie utilizados como colas ou adesivos, acondicionados para venda a retalho como colas ou adesivos, de peso líquido não superior a 1 kg.</t>
  </si>
  <si>
    <t>Enzimas; enzimas preparadas não especificadas nem compreendidas noutras posições.</t>
  </si>
  <si>
    <t>36</t>
  </si>
  <si>
    <t>Pólvoras propulsivas.</t>
  </si>
  <si>
    <t>Explosivos preparados, exceto pólvoras propulsivas.</t>
  </si>
  <si>
    <t>Estopins e rastilhos, de segurança; cordéis (cordões) detonantes; escorvas e cápsulas fulminantes; inflamadores; detonadores elétricos.</t>
  </si>
  <si>
    <t>Fogos de artifício, foguetes de sinalização ou contra o granizo e semelhantes, bombas, petardos e outros artigos de pirotecnia.</t>
  </si>
  <si>
    <t>Fósforos, exceto os artigos de pirotecnia da posição 36.04.</t>
  </si>
  <si>
    <t>Ferrocério e outras ligas pirofóricas, sob quaisquer formas; artigos de matérias inflamáveis indicados na Nota 2 do presente Capítulo.</t>
  </si>
  <si>
    <t>37</t>
  </si>
  <si>
    <t>Chapas e filmes planos, fotográficos, sensibilizados, não impressionados, de matérias diferentes do papel, do cartão ou dos têxteis; filmes fotográficos planos, de revelação e cópia instantâneas, sensibilizados, não impressionados, mesmo em cartuchos.</t>
  </si>
  <si>
    <t>Filmes fotográficos sensibilizados, não impressionados, em rolos, de matérias diferentes do papel, do cartão ou dos têxteis; filmes fotográficos de revelação e cópia instantâneas, em rolos, sensibilizados, não impressionados.</t>
  </si>
  <si>
    <t>Papéis, cartões e têxteis, fotográficos, sensibilizados, não impressionados.</t>
  </si>
  <si>
    <t>Chapas, filmes, papéis, cartões e têxteis, fotográficos, impressionados, mas não revelados.</t>
  </si>
  <si>
    <t>Chapas e filmes, fotográficos, impressionados e revelados, exceto os filmes cinematográficos.</t>
  </si>
  <si>
    <t>Filmes cinematográficos impressionados e revelados, que contenham ou não gravação de som ou que contenham apenas gravação de som.</t>
  </si>
  <si>
    <t>Preparações químicas para usos fotográficos, exceto vernizes, colas, adesivos e preparações semelhantes; produtos não misturados, quer doseados tendo em vista usos fotográficos, quer acondicionados para venda a retalho para esses mesmos usos e prontos para utilização.</t>
  </si>
  <si>
    <t>38</t>
  </si>
  <si>
    <t>Grafita artificial; grafita coloidal ou semicoloidal; preparações à base de grafita ou de outros carbonos, em pastas, blocos, lamelas ou outros produtos intermediários.</t>
  </si>
  <si>
    <t>Carvões ativados; matérias minerais naturais ativadas; negros de origem animal, incluindo o negro animal esgotado.</t>
  </si>
  <si>
    <t>Tall oil, mesmo refinado.</t>
  </si>
  <si>
    <t>Lixívias residuais da fabricação das pastas de celulose, mesmo concentradas, desaçucaradas ou tratadas quimicamente, incluindo os lignossulfonatos, mas excluindo o tall oil da posição 38.03.</t>
  </si>
  <si>
    <t>Essências de terebintina, de pinheiro ou provenientes da fabricação da pasta de papel ao sulfato e outras essências terpênicas provenientes da destilação ou de outros tratamentos das madeiras de coníferas; dipenteno em bruto; essência proveniente da fabricação da pasta de papel ao bissulfito e outros paracimenos em bruto; óleo de pinho que contenha alfa-terpineol como constituinte principal.</t>
  </si>
  <si>
    <t>Colofônias e ácidos resínicos, e seus derivados; essência de colofônia e óleos de colofônia; gomas fundidas.</t>
  </si>
  <si>
    <t>Alcatrões de madeira; óleos de alcatrão de madeira; creosoto de madeira; metileno; breu (pez) vegetal; breu (pez) para a indústria da cerveja e preparações semelhantes à base de colofônias, de ácidos resínicos ou de breu (pez) vegetal.</t>
  </si>
  <si>
    <t>Inseticidas, rodenticidas, fungicidas, herbicidas, inibidores de germinação e reguladores de crescimento para plantas, desinfetantes e produtos semelhantes, apresentados em formas ou embalagens para venda a retalho ou como preparações ou ainda sob a forma de artigos, tais como fitas, mechas e velas sulfuradas e papel mata-moscas.</t>
  </si>
  <si>
    <t>Agentes de apresto ou de acabamento, aceleradores de tingimento ou de fixação de matérias corantes e outros produtos e preparações (por exemplo, aprestos preparados e preparações mordentes) do tipo utilizado na indústria têxtil, na indústria do papel, na indústria do couro ou em indústrias semelhantes, não especificados nem compreendidos noutras posições.</t>
  </si>
  <si>
    <t>Preparações para decapagem de metais; fluxos para soldar e outras preparações auxiliares para soldar metais; pastas e pós para soldar, compostos de metal e de outras matérias; preparações do tipo utilizado para enchimento ou revestimento de eletrodos ou de varetas para soldar.</t>
  </si>
  <si>
    <t>Preparações antidetonantes, inibidores de oxidação, aditivos peptizantes, beneficiadores de viscosidade, aditivos anticorrosivos e outros aditivos preparados, para óleos minerais (incluindo a gasolina) ou para outros líquidos utilizados para os mesmos fins que os óleos minerais.</t>
  </si>
  <si>
    <t>Preparações denominadas “aceleradores de vulcanização”; plastificantes compostos para borracha ou plástico, não especificados nem compreendidos noutras posições; preparações antioxidantes e outros estabilizadores compostos, para borracha ou plástico.</t>
  </si>
  <si>
    <t>Composições e cargas para aparelhos extintores; granadas e bombas extintoras.</t>
  </si>
  <si>
    <t>Solventes e diluentes orgânicos compostos, não especificados nem compreendidos noutras posições; preparações concebidas para remover tintas ou vernizes.</t>
  </si>
  <si>
    <t>Iniciadores de reação, aceleradores de reação e preparações catalíticas, não especificados nem compreendidos noutras posições.</t>
  </si>
  <si>
    <t>Cimentos, argamassas, concretos (betões*) e composições semelhantes, refratários, exceto os produtos da posição 38.01.</t>
  </si>
  <si>
    <t>Misturas de alquilbenzenos ou de alquilnaftalenos, exceto as das posições 27.07 ou 29.02.</t>
  </si>
  <si>
    <t>Elementos químicos dopados, próprios para utilização em eletrônica, em forma de discos, wafers ou formas análogas; compostos químicos dopados, próprios para utilização em eletrônica.</t>
  </si>
  <si>
    <t>Fluidos para freios (travões) hidráulicos e outros líquidos preparados para transmissões hidráulicas, que não contenham óleos de petróleo nem de minerais betuminosos, ou que os contenham em proporção inferior a 70 %, em peso.</t>
  </si>
  <si>
    <t>Preparações anticongelantes e líquidos preparados para descongelamento.</t>
  </si>
  <si>
    <t>Meios de cultura preparados para o desenvolvimento e a manutenção de microrganismos (incluindo os vírus e os organismos similares) ou de células vegetais, humanas ou animais.</t>
  </si>
  <si>
    <t>Reagentes de diagnóstico ou de laboratório em qualquer suporte e reagentes de diagnóstico ou de laboratório preparados, mesmo apresentados num suporte, exceto os das posições 30.02 ou 30.06; materiais de referência certificados.</t>
  </si>
  <si>
    <t>Ácidos graxos (gordos) monocarboxílicos industriais; óleos ácidos de refinação; álcoois graxos (gordos) industriais.</t>
  </si>
  <si>
    <t>Aglutinantes preparados para moldes ou para núcleos de fundição; produtos químicos e preparações das indústrias químicas ou das indústrias conexas (incluindo os constituídos por misturas de produtos naturais), não especificados nem compreendidos noutras posições.</t>
  </si>
  <si>
    <t>Produtos residuais das indústrias químicas ou das indústrias conexas, não especificados nem compreendidos noutras posições; resíduos municipais; lamas de tratamento de esgotos (lamas de depuração*); outros resíduos mencionados na Nota 6 deste Capítulo.</t>
  </si>
  <si>
    <t>Biodiesel e suas misturas, que não contenham ou que contenham menos de 70 %, em peso, de óleos de petróleo ou de óleos minerais betuminosos.</t>
  </si>
  <si>
    <t>39</t>
  </si>
  <si>
    <t>Polímeros de etileno, em formas primárias.</t>
  </si>
  <si>
    <t>Polímeros de propileno ou de outras olefinas, em formas primárias.</t>
  </si>
  <si>
    <t>Polímeros de estireno, em formas primárias.</t>
  </si>
  <si>
    <t>Polímeros de cloreto de vinila ou de outras olefinas halogenadas, em formas primárias.</t>
  </si>
  <si>
    <t>Polímeros de acetato de vinila ou de outros ésteres de vinila, em formas primárias; outros polímeros de vinila, em formas primárias.</t>
  </si>
  <si>
    <t>Polímeros acrílicos, em formas primárias.</t>
  </si>
  <si>
    <t>Poliacetais, outros poliéteres e resinas epóxidas, em formas primárias; policarbonatos, resinas alquídicas, poliésteres alílicos e outros poliésteres, em formas primárias.</t>
  </si>
  <si>
    <t>Poliamidas em formas primárias.</t>
  </si>
  <si>
    <t>Resinas amínicas, resinas fenólicas e poliuretanos, em formas primárias.</t>
  </si>
  <si>
    <t>Silicones em formas primárias.</t>
  </si>
  <si>
    <t>Resinas de petróleo, resinas de cumarona-indeno, politerpenos, polissulfetos, polissulfonas e outros produtos mencionados na Nota 3 do presente Capítulo, não especificados nem compreendidos noutras posições, em formas primárias.</t>
  </si>
  <si>
    <t>Celulose e seus derivados químicos, não especificados nem compreendidos noutras posições, em formas primárias.</t>
  </si>
  <si>
    <t>Polímeros naturais (ácido algínico, por exemplo) e polímeros naturais modificados (por exemplo, proteínas endurecidas, derivados químicos da borracha natural), não especificados nem compreendidos noutras posições, em formas primárias.</t>
  </si>
  <si>
    <t>Permutadores de íons à base de polímeros das posições 39.01 a 39.13, em formas primárias.</t>
  </si>
  <si>
    <t>Desperdícios, resíduos e aparas, de plástico.</t>
  </si>
  <si>
    <t>Monofilamentos cuja maior dimensão da seção transversal seja superior a 1 mm (monofios), varas, bastões e perfis, mesmo trabalhados à superfície, mas não trabalhados de outro modo, de plástico.</t>
  </si>
  <si>
    <t>Tubos e seus acessórios (por exemplo, juntas, cotovelos, flanges, uniões), de plástico.</t>
  </si>
  <si>
    <t>Revestimentos de pisos (pavimentos), de plástico, mesmo auto-adesivos, em rolos ou em forma de ladrilhos ou de mosaicos; revestimentos de paredes ou de tetos, de plástico, definidos na Nota 9 do presente Capítulo.</t>
  </si>
  <si>
    <t>Chapas, folhas, tiras, fitas, películas e outras formas planas, auto-adesivas, de plástico, mesmo em rolos.</t>
  </si>
  <si>
    <t>Outras chapas, folhas, películas, tiras e lâminas, de plástico não alveolar, não reforçadas nem estratificadas, sem suporte, nem associadas de forma semelhante a outras matérias.</t>
  </si>
  <si>
    <t>Outras chapas, folhas, películas, tiras e lâminas, de plástico.</t>
  </si>
  <si>
    <t>Banheiras, boxes para chuveiros (polibãs*), pias, lavatórios, bidés, sanitários e seus assentos e tampas, caixas de descarga (autoclismos*) e artigos semelhantes para usos sanitários ou higiênicos, de plástico.</t>
  </si>
  <si>
    <t>Artigos de transporte ou de embalagem, de plástico; rolhas, tampas, cápsulas e outros dispositivos para fechar recipientes, de plástico.</t>
  </si>
  <si>
    <t>Serviços de mesa, artigos de cozinha, outros artigos de uso doméstico e artigos de higiene ou de toucador, de plástico.</t>
  </si>
  <si>
    <t>Artigos para apetrechamento de construções, de plástico, não especificados nem compreendidos noutras posições.</t>
  </si>
  <si>
    <t>Outras obras de plástico e obras de outras matérias das posições 39.01 a 39.14.</t>
  </si>
  <si>
    <t>40</t>
  </si>
  <si>
    <t>Borracha natural, balata, guta-percha, guaiúle, chicle e gomas naturais análogas, em formas primárias ou em chapas, folhas ou tiras.</t>
  </si>
  <si>
    <t>Borracha sintética e borracha artificial derivada dos óleos, em formas primárias ou em chapas, folhas ou tiras; misturas dos produtos da posição 40.01 com produtos da presente posição, em formas primárias ou em chapas, folhas ou tiras.</t>
  </si>
  <si>
    <t>Borracha regenerada, em formas primárias ou em chapas, folhas ou tiras.</t>
  </si>
  <si>
    <t>Desperdícios, resíduos e aparas, de borracha não endurecida, mesmo reduzidos a pó ou a grânulos.</t>
  </si>
  <si>
    <t>Borracha misturada, não vulcanizada, em formas primárias ou em chapas, folhas ou tiras.</t>
  </si>
  <si>
    <t>Outras formas (por exemplo, varetas, tubos, perfis) e artigos (por exemplo, discos, arruelas (anilhas*)), de borracha não vulcanizada.</t>
  </si>
  <si>
    <t>Fios e cordas, de borracha vulcanizada.</t>
  </si>
  <si>
    <t>Chapas, folhas, tiras, varetas e perfis, de borracha vulcanizada não endurecida.</t>
  </si>
  <si>
    <t>Tubos de borracha vulcanizada não endurecida, mesmo providos dos respectivos acessórios (por exemplo, juntas, cotovelos, flanges, uniões).</t>
  </si>
  <si>
    <t>Correias transportadoras ou de transmissão, de borracha vulcanizada.</t>
  </si>
  <si>
    <t>Pneumáticos novos, de borracha.</t>
  </si>
  <si>
    <t>Pneumáticos recauchutados ou usados, de borracha; pneus maciços ou ocos, bandas de rodagem para pneumáticos e flaps, de borracha.</t>
  </si>
  <si>
    <t>Câmaras de ar de borracha.</t>
  </si>
  <si>
    <t>Artigos de higiene ou de farmácia (incluindo as chupetas), de borracha vulcanizada não endurecida, mesmo com partes de borracha endurecida.</t>
  </si>
  <si>
    <t>Vestuário e seus acessórios (incluindo as luvas, mitenes e semelhantes), de borracha vulcanizada não endurecida, para quaisquer usos.</t>
  </si>
  <si>
    <t>Outras obras de borracha vulcanizada não endurecida.</t>
  </si>
  <si>
    <t>Borracha endurecida (ebonite, por exemplo) sob qualquer forma, incluindo os desperdícios e resíduos; obras de borracha endurecida.</t>
  </si>
  <si>
    <t>41</t>
  </si>
  <si>
    <t>Couros e peles em bruto de bovinos (incluindo os búfalos) ou de equídeos (frescos ou salgados, secos, tratados pela cal, piquelados ou conservados de outro modo, mas não curtidos, nem apergaminhados, nem preparados de outro modo), mesmo depilados ou divididos.</t>
  </si>
  <si>
    <t>Peles em bruto de ovinos (frescas ou salgadas, secas, tratadas pela cal, piqueladas ou conservadas de outro modo, mas não curtidas, nem apergaminhadas, nem preparadas de outro modo), mesmo depiladas ou divididas, com exceção das excluídas pela Nota 1 c) do presente Capítulo.</t>
  </si>
  <si>
    <t>Outros couros e peles em bruto (frescos ou salgados, secos, tratados pela cal, piquelados ou conservados de outro modo, mas não curtidos, nem apergaminhados, nem preparados de outro modo), mesmo depilados ou divididos, com exceção dos excluídos pelas Notas 1 b) ou 1 c) do presente Capítulo.</t>
  </si>
  <si>
    <t>Couros e peles curtidos ou crust, de bovinos (incluindo os búfalos) ou de equídeos, depilados, mesmo divididos, mas não preparados de outro modo.</t>
  </si>
  <si>
    <t>Peles curtidas ou crust de ovinos, depiladas, mesmo divididas, mas não preparadas de outro modo.</t>
  </si>
  <si>
    <t>Couros e peles, depilados, de outros animais e peles de animais desprovidos de pelos, curtidos ou crust, mesmo divididos, mas não preparados de outro modo.</t>
  </si>
  <si>
    <t>Couros preparados após curtimenta ou após secagem (crusting) e couros e peles apergaminhados, de bovinos (incluindo os búfalos) ou de equídeos, depilados, mesmo divididos, exceto os da posição 41.14.</t>
  </si>
  <si>
    <t>Couros preparados após curtimenta ou após secagem (crusting) e couros e peles apergaminhados, de ovinos, depilados, mesmo divididos, exceto os da posição 41.14.</t>
  </si>
  <si>
    <t>Couros preparados após curtimenta ou após secagem (crusting) e couros e peles apergaminhados, de outros animais, depilados, e couros preparados após curtimenta e couros e peles apergaminhados, de animais desprovidos de pelos, mesmo divididos, exceto os da posição 41.14.</t>
  </si>
  <si>
    <t>Couros e peles acamurçados (incluindo a camurça combinada); couros e peles envernizados ou revestidos; couros e peles metalizados.</t>
  </si>
  <si>
    <t>Couro reconstituído, à base de couro ou de fibras de couro, em chapas, folhas ou tiras, mesmo enroladas; aparas e outros desperdícios de couros ou de peles preparados ou de couro reconstituído, não utilizáveis para fabricação de obras de couro; serragem, pó e farinha, de couro.</t>
  </si>
  <si>
    <t>42</t>
  </si>
  <si>
    <t>Artigos de seleiro ou de correeiro, para quaisquer animais (incluindo as trelas, joelheiras, focinheiras, mantas de sela, alforjes, agasalhos para cães e artigos semelhantes), de quaisquer matérias.</t>
  </si>
  <si>
    <t>Baús (Arcas*) para viagem, malas e maletas, incluindo as maletas de toucador e as maletas e pastas de documentos e para estudantes, os estojos para óculos, binóculos, câmeras fotográficas e de filmar, instrumentos musicais, armas e artigos semelhantes; sacos de viagem, sacos isolantes para gêneros alimentícios e bebidas, bolsas de toucador, mochilas, bolsas, sacolas (sacos para compras), carteiras, porta-moedas, porta-cartões, cigarreiras, tabaqueiras, estojos para ferramentas, bolsas e sacos para artigos de esporte, estojos para frascos ou para joias, caixas para pó-de-arroz, estojos para ourivesaria e artigos semelhantes, de couro natural ou reconstituído, de folhas de plástico, de matérias têxteis, de fibra vulcanizada ou de cartão, ou recobertos, no todo ou na maior parte, dessas mesmas matérias ou de papel.</t>
  </si>
  <si>
    <t>Vestuário e seus acessórios, de couro natural ou reconstituído.</t>
  </si>
  <si>
    <t>Outras obras de couro natural ou reconstituído.</t>
  </si>
  <si>
    <t>Obras de tripa, de baudruches, de bexiga ou de tendões.</t>
  </si>
  <si>
    <t>43</t>
  </si>
  <si>
    <t>Peles com pelo em bruto (incluindo as cabeças, caudas, patas e outras partes utilizáveis na indústria de peles), exceto as peles em bruto das posições 41.01, 41.02 ou 41.03.</t>
  </si>
  <si>
    <t>Peles com pelo curtidas ou acabadas (incluindo as cabeças, caudas, patas e outras partes, desperdícios e aparas), não reunidas (não montadas) ou reunidas (montadas) sem adição de outras matérias, com exceção das da posição 43.03.</t>
  </si>
  <si>
    <t>Vestuário, seus acessórios e outros artigos de peles com pelo.</t>
  </si>
  <si>
    <t>Peles com pelo artificiais, e suas obras.</t>
  </si>
  <si>
    <t>44</t>
  </si>
  <si>
    <t>Lenha em qualquer forma; madeira em estilhas ou em partículas; serragem (serradura), desperdícios e resíduos, de madeira, mesmo aglomerados em toras (toros), briquetes, pellets ou em formas semelhantes.</t>
  </si>
  <si>
    <t>Carvão vegetal (incluindo o carvão de cascas ou de caroços), mesmo aglomerado.</t>
  </si>
  <si>
    <t>Madeira em bruto, mesmo descascada, desalburnada ou esquadriada.</t>
  </si>
  <si>
    <t>Arcos de madeira; estacas fendidas; estacas aguçadas, não serradas longitudinalmente; madeira simplesmente desbastada ou arredondada, não torneada, não recurvada nem trabalhada de qualquer outro modo, para fabricação de bengalas, guarda-chuvas, cabos de ferramentas e semelhantes; madeira em fasquias, lâminas, fitas e semelhantes.</t>
  </si>
  <si>
    <t>Lã de madeira; farinha de madeira.</t>
  </si>
  <si>
    <t>Dormentes de madeira para vias férreas ou semelhantes.</t>
  </si>
  <si>
    <t>Madeira serrada ou fendida longitudinalmente, cortada transversalmente ou desenrolada, mesmo aplainada, lixada ou unida pelas extremidades, de espessura superior a 6 mm.</t>
  </si>
  <si>
    <t>Folhas para folheados (incluindo as obtidas por corte de madeira estratificada), folhas para compensados (contraplacados*) ou para madeiras estratificadas semelhantes e outras madeiras, serradas longitudinalmente, cortadas transversalmente ou desenroladas, mesmo aplainadas, lixadas, unidas pelas bordas ou pelas extremidades, de espessura não superior a 6 mm.</t>
  </si>
  <si>
    <t>Madeira (incluindo os tacos e frisos de parquê, não montados) perfilada (com espigas, ranhuras, filetes, entalhes, chanfrada, com juntas em V, com cercadura, boleada ou semelhantes) ao longo de uma ou mais bordas, faces ou extremidades, mesmo aplainada, lixada ou unida pelas extremidades.</t>
  </si>
  <si>
    <t>Painéis de partículas, painéis denominados oriented strand board (OSB) e painéis semelhantes (waferboard, por exemplo), de madeira ou de outras matérias lenhosas, mesmo aglomeradas com resinas ou com outros aglutinantes orgânicos.</t>
  </si>
  <si>
    <t>Painéis de fibras de madeira ou de outras matérias lenhosas, mesmo aglomeradas com resinas ou com outros aglutinantes orgânicos.</t>
  </si>
  <si>
    <t>Madeira compensada (contraplacada*), madeira folheada, e madeiras estratificadas semelhantes.</t>
  </si>
  <si>
    <t>Madeira densificada, em blocos, pranchas, lâminas ou perfis.</t>
  </si>
  <si>
    <t>Molduras de madeira para quadros, fotografias, espelhos ou objetos semelhantes.</t>
  </si>
  <si>
    <t>Caixotes, caixas, engradados, barricas e embalagens semelhantes, de madeira; carretéis para cabos, de madeira; paletes simples, paletes-caixas e outros estrados para carga, de madeira; taipais de paletes de madeira.</t>
  </si>
  <si>
    <t>Barris, cubas, balsas, dornas, selhas e outras obras de tanoeiro e respectivas partes de madeira, incluindo as aduelas.</t>
  </si>
  <si>
    <t>Ferramentas, armações e cabos, de ferramentas, de escovas e de vassouras, de madeira; formas, alargadeiras e esticadores, para calçado, de madeira.</t>
  </si>
  <si>
    <t>Obras de marcenaria e peças de carpintaria para construções, incluindo os painéis celulares, os painéis montados para revestimento de pisos (pavimentos) e as fasquias para telhados (shingles e shakes), de madeira.</t>
  </si>
  <si>
    <t>Artigos de madeira para mesa ou cozinha.</t>
  </si>
  <si>
    <t>Madeira marchetada e madeira incrustada; estojos e guarda-joias para joalheria e ourivesaria, e obras semelhantes, de madeira; estatuetas e outros objetos de ornamentação, de madeira; artigos de mobiliário, de madeira, que não se incluam no Capítulo 94.</t>
  </si>
  <si>
    <t>Outras obras em madeira.</t>
  </si>
  <si>
    <t>45</t>
  </si>
  <si>
    <t>Cortiça natural, em bruto ou simplesmente preparada; desperdícios de cortiça; cortiça triturada, granulada ou pulverizada.</t>
  </si>
  <si>
    <t>Cortiça natural, sem a crosta ou simplesmente esquadriada, ou em cubos, chapas, folhas ou tiras, de forma quadrada ou retangular (incluindo os esboços com arestas vivas, para rolhas).</t>
  </si>
  <si>
    <t>Obras de cortiça natural.</t>
  </si>
  <si>
    <t>Cortiça aglomerada (mesmo com aglutinantes) e suas obras.</t>
  </si>
  <si>
    <t>46</t>
  </si>
  <si>
    <t>Tranças e artigos semelhantes, de matérias para entrançar, mesmo reunidos em tiras; matérias para entrançar, tranças e artigos semelhantes de matérias para entrançar, tecidos ou paralelizados, em formas planas, mesmo acabados (por exemplo, esteiras, capachos e divisórias).</t>
  </si>
  <si>
    <t>Obras de cestaria obtidas diretamente na sua forma a partir de matérias para entrançar ou fabricadas com artigos da posição 46.01; obras de bucha (lufa*).</t>
  </si>
  <si>
    <t>47</t>
  </si>
  <si>
    <t>Pastas mecânicas de madeira.</t>
  </si>
  <si>
    <t>Pastas químicas de madeira, para dissolução.</t>
  </si>
  <si>
    <t>Pastas químicas de madeira, à soda ou ao sulfato, exceto pastas para dissolução.</t>
  </si>
  <si>
    <t>Pastas químicas de madeira, ao bissulfito, exceto pastas para dissolução.</t>
  </si>
  <si>
    <t>Pastas de madeira obtidas por combinação de um tratamento mecânico com um tratamento químico.</t>
  </si>
  <si>
    <t>Pastas de fibras obtidas a partir de papel ou de cartão reciclados (desperdícios e aparas) ou de outras matérias fibrosas celulósicas.</t>
  </si>
  <si>
    <t>Papel ou cartão para reciclar (desperdícios e aparas).</t>
  </si>
  <si>
    <t>48</t>
  </si>
  <si>
    <t>Papel de jornal, em rolos ou em folhas.</t>
  </si>
  <si>
    <t>Papel e cartão, não revestidos, do tipo utilizado para escrita, impressão ou outros fins gráficos, e papel e cartão para fabricar cartões ou tiras perfurados, não perfurados, em rolos ou em folhas de forma quadrada ou retangular, de qualquer dimensão, com exclusão do papel das posições 48.01 ou 48.03; papel e cartão feitos à mão (folha a folha).</t>
  </si>
  <si>
    <t>Papel do tipo utilizado para papel de toucador, toalhas, guardanapos ou para papéis semelhantes de uso doméstico, higiênico ou toucador, pasta (ouate) de celulose e mantas de fibras de celulose, mesmo encrespados, plissados, gofrados, estampados, perfurados, coloridos à superfície, decorados à superfície ou impressos, em rolos ou em folhas.</t>
  </si>
  <si>
    <t>Papel e cartão, Kraft, não revestidos, em rolos ou em folhas, exceto os das posições 48.02 e 48.03.</t>
  </si>
  <si>
    <t>Outros papéis e cartões, não revestidos, em rolos ou em folhas, não tendo sofrido trabalho complementar nem tratamentos, exceto os especificados na Nota 3 do presente Capítulo.</t>
  </si>
  <si>
    <t>Papel-pergaminho e cartão-pergaminho (sulfurizados), papel impermeável a gorduras, papel vegetal, papel cristal e outros papéis calandrados transparentes ou translúcidos, em rolos ou em folhas.</t>
  </si>
  <si>
    <t>Papel e cartão obtidos por colagem de folhas sobrepostas, não revestidos na superfície nem impregnados, mesmo reforçados interiormente, em rolos ou em folhas.</t>
  </si>
  <si>
    <t>Papel e cartão ondulados (canelados*) (mesmo recobertos por colagem), encrespados, plissados, gofrados, estampados ou perfurados, em rolos ou em folhas, exceto o papel do tipo descrito no texto da posição 48.03.</t>
  </si>
  <si>
    <t>Papel-carbono (papel químico), papel autocopiativo e outros papéis para cópia ou duplicação (incluindo os revestidos ou impregnados, para estênceis ou para chapas ofsete), mesmo impressos, em rolos ou em folhas.</t>
  </si>
  <si>
    <t>Papel e cartão revestidos de caulim (caulino) ou de outras substâncias inorgânicas numa ou nas duas faces, mesmo com aglutinantes, sem qualquer outro revestimento, mesmo coloridos à superfície, decorados à superfície ou impressos, em rolos ou em folhas de forma quadrada ou retangular, de qualquer dimensão.</t>
  </si>
  <si>
    <t>Papel, cartão, pasta (ouate) de celulose e mantas de fibras de celulose, revestidos, impregnados, recobertos, coloridos à superfície, decorados à superfície ou impressos, em rolos ou em folhas de forma quadrada ou retangular, de qualquer dimensão, exceto os produtos do tipo descrito nos textos das posições 48.03, 48.09 ou 48.10.</t>
  </si>
  <si>
    <t>Blocos e chapas, filtrantes, de pasta de papel.</t>
  </si>
  <si>
    <t>Papel para cigarros, mesmo cortado nas dimensões próprias, em cadernos ou em tubos.</t>
  </si>
  <si>
    <t>Papel de parede e revestimentos de parede semelhantes; papel para vitrais.</t>
  </si>
  <si>
    <t>Papel-carbono (papel químico), papel autocopiativo e outros papéis para cópia ou duplicação (exceto os da posição 48.09), estênceis completos e chapas ofsete, de papel, mesmo acondicionados em caixas.</t>
  </si>
  <si>
    <t>Envelopes, aerogramas, bilhetes-postais não ilustrados e cartões para correspondência, de papel ou cartão; caixas, sacos e semelhantes, de papel ou cartão, que contenham um sortido de artigos para correspondência.</t>
  </si>
  <si>
    <t>Papel higiênico e papéis semelhantes, pasta (ouate) de celulose ou mantas de fibras de celulose, do tipo utilizado para fins domésticos ou sanitários, em rolos de largura não superior a 36 cm, ou cortados em formas próprias; lenços, incluindo os de desmaquiar, toalhas de mão, toalhas de mesa, guardanapos, lençóis e artigos semelhantes, de uso doméstico, de toucador, higiênicos ou hospitalares, vestuário e seus acessórios, de pasta de papel, papel, pasta (ouate) de celulose ou de mantas de fibras de celulose.</t>
  </si>
  <si>
    <t>Caixas, sacos, bolsas, cartuchos e outras embalagens, de papel, cartão, pasta (ouate) de celulose ou de mantas de fibras de celulose; cartonagens para escritórios, lojas e estabelecimentos semelhantes.</t>
  </si>
  <si>
    <t>Livros de registro e de contabilidade, blocos de notas, de encomendas, de recibos, de apontamentos, de papel para cartas, agendas e artigos semelhantes, cadernos, pastas para documentos, classificadores, capas para encadernação (de folhas soltas ou outras), capas de processos e outros artigos escolares, de escritório ou de papelaria, incluindo os formulários em blocos tipo manifold, mesmo com folhas intercaladas de papel-carbono (papel químico), de papel ou cartão; álbuns para amostras ou para coleções e capas para livros, de papel ou cartão.</t>
  </si>
  <si>
    <t>Etiquetas de qualquer espécie, de papel ou cartão, impressas ou não.</t>
  </si>
  <si>
    <t>Carreteis, bobinas, canelas e suportes semelhantes, de pasta de papel, papel ou cartão, mesmo perfurados ou endurecidos.</t>
  </si>
  <si>
    <t>Outros papéis, cartões, pasta (ouate) de celulose e mantas de fibras de celulose, cortados em forma própria; outras obras de pasta de papel, papel, cartão, pasta (ouate) de celulose ou de mantas de fibras de celulose.</t>
  </si>
  <si>
    <t>49</t>
  </si>
  <si>
    <t>Livros, brochuras e impressos semelhantes, mesmo em folhas soltas.</t>
  </si>
  <si>
    <t>Jornais e publicações periódicas, impressos, mesmo ilustrados ou que contenham publicidade.</t>
  </si>
  <si>
    <t>Álbuns ou livros de ilustrações e álbuns para desenhar ou colorir, para crianças.</t>
  </si>
  <si>
    <t>Música manuscrita ou impressa, ilustrada ou não, mesmo encadernada.</t>
  </si>
  <si>
    <t>Obras cartográficas de qualquer espécie, incluindo as cartas murais, as plantas topográficas e os globos, impressos.</t>
  </si>
  <si>
    <t>Planos, plantas e desenhos, de arquitetura, de engenharia e outros planos e desenhos industriais, comerciais, topográficos ou semelhantes, originais, feitos à mão; textos manuscritos; reproduções fotográficas em papel sensibilizado e cópias a papel-carbono (papel químico) dos planos, plantas, desenhos ou textos acima referidos.</t>
  </si>
  <si>
    <t>Selos postais, fiscais e semelhantes, não obliterados, tendo ou destinando-se a ter curso legal no país em que têm, ou terão, um valor facial reconhecido; papel selado; notas; cheques; certificados de ações ou de obrigações e títulos semelhantes.</t>
  </si>
  <si>
    <t>Decalcomanias de qualquer espécie.</t>
  </si>
  <si>
    <t>Cartões-postais impressos ou ilustrados; cartões impressos com votos ou mensagens pessoais, mesmo ilustrados, mesmo com envelopes, guarnições ou aplicações.</t>
  </si>
  <si>
    <t>Calendários de qualquer espécie, impressos, incluindo os blocos-calendários para desfolhar.</t>
  </si>
  <si>
    <t>Outros impressos, incluindo as estampas, gravuras e fotografias.</t>
  </si>
  <si>
    <t>50</t>
  </si>
  <si>
    <t>Casulos de bicho-da-seda próprios para dobar.</t>
  </si>
  <si>
    <t>Seda crua (não fiada).</t>
  </si>
  <si>
    <t>Desperdícios de seda (incluindo os casulos de bicho-da-seda impróprios para dobar, os desperdícios de fios e os fiapos).</t>
  </si>
  <si>
    <t>Fios de seda (exceto fios de desperdícios de seda) não acondicionados para venda a retalho.</t>
  </si>
  <si>
    <t>Fios de desperdícios de seda, não acondicionados para venda a retalho.</t>
  </si>
  <si>
    <t>Fios de seda ou de desperdícios de seda, acondicionados para venda a retalho; pelo de Messina (crina de Florença).</t>
  </si>
  <si>
    <t>Tecidos de seda ou de desperdícios de seda.</t>
  </si>
  <si>
    <t>51</t>
  </si>
  <si>
    <t>Lã não cardada nem penteada.</t>
  </si>
  <si>
    <t>Pelos finos ou grosseiros, não cardados nem penteados.</t>
  </si>
  <si>
    <t>Desperdícios de lã ou de pelos finos ou grosseiros, incluindo os desperdícios de fios e excluindo os fiapos.</t>
  </si>
  <si>
    <t>Fiapos de lã ou de pelos finos ou grosseiros.</t>
  </si>
  <si>
    <t>Lã, pelos finos ou grosseiros, cardados ou penteados (incluindo a “lã penteada a granel”).</t>
  </si>
  <si>
    <t>Fios de lã cardada, não acondicionados para venda a retalho.</t>
  </si>
  <si>
    <t>Fios de lã penteada, não acondicionados para venda a retalho.</t>
  </si>
  <si>
    <t>Fios de pelos finos, cardados ou penteados, não acondicionados para venda a retalho.</t>
  </si>
  <si>
    <t>Fios de lã ou de pelos finos, acondicionados para venda a retalho.</t>
  </si>
  <si>
    <t>Fios de pelos grosseiros ou de crina (incluindo os fios de crina revestidos por enrolamento), mesmo acondicionados para venda a retalho.</t>
  </si>
  <si>
    <t>Tecidos de lã cardada ou de pelos finos cardados.</t>
  </si>
  <si>
    <t>Tecidos de lã penteada ou de pelos finos penteados.</t>
  </si>
  <si>
    <t>Tecidos de pelos grosseiros ou de crina.</t>
  </si>
  <si>
    <t>52</t>
  </si>
  <si>
    <t>Algodão não cardado nem penteado.</t>
  </si>
  <si>
    <t>Desperdícios de algodão (incluindo os desperdícios de fios e os fiapos).</t>
  </si>
  <si>
    <t>Algodão cardado ou penteado.</t>
  </si>
  <si>
    <t>Linhas para costurar, de algodão, mesmo acondicionadas para venda a retalho.</t>
  </si>
  <si>
    <t>Fios de algodão (exceto linhas para costurar) que contenham pelo menos 85 %, em peso, de algodão, não acondicionados para venda a retalho.</t>
  </si>
  <si>
    <t>Fios de algodão (exceto linhas para costurar) que contenham menos de 85 %, em peso, de algodão, não acondicionados para venda a retalho.</t>
  </si>
  <si>
    <t>Fios de algodão (exceto linhas para costurar) acondicionados para venda a retalho.</t>
  </si>
  <si>
    <t>Tecidos de algodão que contenham pelo menos 85 %, em peso, de algodão, de peso não superior a 200 g/m2.</t>
  </si>
  <si>
    <t>Tecidos de algodão que contenham pelo menos 85 %, em peso, de algodão, de peso superior a 200 g/m2.</t>
  </si>
  <si>
    <t>Tecidos de algodão que contenham menos de 85 %, em peso, de algodão, combinados, principal ou unicamente, com fibras sintéticas ou artificiais, de peso não superior a 200 g/m2.</t>
  </si>
  <si>
    <t>Tecidos de algodão que contenham menos de 85 %, em peso, de algodão, combinados, principal ou unicamente, com fibras sintéticas ou artificiais, de peso superior a 200 g/m2.</t>
  </si>
  <si>
    <t>Outros tecidos de algodão.</t>
  </si>
  <si>
    <t>53</t>
  </si>
  <si>
    <t>Linho em bruto ou trabalhado, mas não fiado; estopas e desperdícios de linho (incluindo os desperdícios de fios e os fiapos).</t>
  </si>
  <si>
    <t>Cânhamo (Cannabis sativa L.), em bruto ou trabalhado, mas não fiado; estopas e desperdícios de cânhamo (incluindo os desperdícios de fios e os fiapos).</t>
  </si>
  <si>
    <t>Juta e outras fibras têxteis liberianas (exceto linho, cânhamo e rami), em bruto ou trabalhadas, mas não fiadas; estopas e desperdícios destas fibras (incluindo os desperdícios de fios e os fiapos).</t>
  </si>
  <si>
    <t>Cairo (fibra de coco), abacá (cânhamo-de-manilha ou Musa textilis Nee), rami e outras fibras têxteis vegetais não especificadas nem compreendidas noutras posições, em bruto ou trabalhados, mas não fiados; estopas e desperdícios destas fibras (incluindo os desperdícios de fios e os fiapos).</t>
  </si>
  <si>
    <t>Fios de linho.</t>
  </si>
  <si>
    <t>Fios de juta ou de outras fibras têxteis liberianas da posição 53.03.</t>
  </si>
  <si>
    <t>Fios de outras fibras têxteis vegetais; fios de papel.</t>
  </si>
  <si>
    <t>Tecidos de linho.</t>
  </si>
  <si>
    <t>Tecidos de juta ou de outras fibras têxteis liberianas da posição 53.03.</t>
  </si>
  <si>
    <t>Tecidos de outras fibras têxteis vegetais; tecidos de fios de papel.</t>
  </si>
  <si>
    <t>54</t>
  </si>
  <si>
    <t>Linhas para costurar de filamentos sintéticos ou artificiais, mesmo acondicionadas para venda a retalho.</t>
  </si>
  <si>
    <t>Fios de filamentos sintéticos (exceto linhas para costurar), não acondicionados para venda a retalho, incluindo os monofilamentos sintéticos de título inferior a 67 decitex.</t>
  </si>
  <si>
    <t>Fios de filamentos artificiais (exceto linhas para costurar), não acondicionados para venda a retalho, incluindo os monofilamentos artificiais de título inferior a 67 decitex.</t>
  </si>
  <si>
    <t>Monofilamentos sintéticos, de título igual ou superior a 67 decitex e cuja maior dimensão da seção transversal não seja superior a 1 mm; lâminas e formas semelhantes (palha artificial, por exemplo) de matérias têxteis sintéticas, cuja largura aparente não seja superior a 5 mm.</t>
  </si>
  <si>
    <t>Monofilamentos artificiais, de título igual ou superior a 67 decitex e cuja maior dimensão da seção transversal não seja superior a 1 mm; lâminas e formas semelhantes (palha artificial, por exemplo) de matérias têxteis artificiais, cuja largura aparente não seja superior a 5 mm.</t>
  </si>
  <si>
    <t>Fios de filamentos sintéticos ou artificiais (exceto linhas para costurar), acondicionados para venda a retalho.</t>
  </si>
  <si>
    <t>Tecidos de fios de filamentos sintéticos, incluindo os tecidos obtidos a partir dos produtos da posição 54.04.</t>
  </si>
  <si>
    <t>Tecidos de fios de filamentos artificiais, incluindo os tecidos obtidos a partir dos produtos da posição 54.05.</t>
  </si>
  <si>
    <t>55</t>
  </si>
  <si>
    <t>Cabos de filamentos sintéticos.</t>
  </si>
  <si>
    <t>Cabos de filamentos artificiais.</t>
  </si>
  <si>
    <t>Fibras sintéticas descontínuas, não cardadas, não penteadas nem transformadas de outro modo para fiação.</t>
  </si>
  <si>
    <t>Fibras artificiais descontínuas, não cardadas, não penteadas nem transformadas de outro modo para fiação.</t>
  </si>
  <si>
    <t>Desperdícios de fibras sintéticas ou artificiais (incluindo os desperdícios da penteação, os de fios e os fiapos).</t>
  </si>
  <si>
    <t>Fibras sintéticas descontínuas, cardadas, penteadas ou transformadas de outro modo para fiação.</t>
  </si>
  <si>
    <t>Fibras artificiais descontínuas, cardadas, penteadas ou transformadas de outro modo para fiação.</t>
  </si>
  <si>
    <t>Linhas para costurar, de fibras sintéticas ou artificiais descontínuas, mesmo acondicionadas para venda a retalho.</t>
  </si>
  <si>
    <t>Fios de fibras sintéticas descontínuas (exceto linhas para costurar), não acondicionados para venda a retalho.</t>
  </si>
  <si>
    <t>Fios de fibras artificiais descontínuas (exceto linhas para costurar), não acondicionados para venda a retalho.</t>
  </si>
  <si>
    <t>Fios de fibras sintéticas ou artificiais, descontínuas (exceto linhas para costurar), acondicionados para venda a retalho.</t>
  </si>
  <si>
    <t>Tecidos de fibras sintéticas descontínuas, que contenham pelo menos 85 %, em peso, destas fibras.</t>
  </si>
  <si>
    <t>Tecidos de fibras sintéticas descontínuas, que contenham menos de 85 %, em peso, destas fibras, combinados, principal ou unicamente, com algodão, de peso não superior a 170 g/m2.</t>
  </si>
  <si>
    <t>Tecidos de fibras sintéticas descontínuas, que contenham menos de 85 %, em peso, destas fibras, combinados, principal ou unicamente, com algodão, de peso superior a 170 g/m2.</t>
  </si>
  <si>
    <t>Outros tecidos de fibras sintéticas descontínuas.</t>
  </si>
  <si>
    <t>Tecidos de fibras artificiais descontínuas.</t>
  </si>
  <si>
    <t>56</t>
  </si>
  <si>
    <t>Pastas (ouates) de matérias têxteis e artigos destas pastas (ouates); fibras têxteis de comprimento não superior a 5 mm (tontisses), nós e bolotas (borbotos*) de matérias têxteis.</t>
  </si>
  <si>
    <t>Feltros, mesmo impregnados, revestidos, recobertos ou estratificados.</t>
  </si>
  <si>
    <t>Falsos tecidos, mesmo impregnados, revestidos, recobertos ou estratificados.</t>
  </si>
  <si>
    <t>Fios e cordas, de borracha, recobertos de têxteis; fios têxteis, lâminas e formas semelhantes das posições 54.04 ou 54.05, impregnados, revestidos, recobertos ou embainhados de borracha ou de plástico.</t>
  </si>
  <si>
    <t>Fios metálicos e fios metalizados, mesmo revestidos por enrolamento, constituídos por fios têxteis, lâminas ou formas semelhantes das posições 54.04 ou 54.05, combinados com metal sob a forma de fios, de lâminas ou de pós, ou recobertos de metal.</t>
  </si>
  <si>
    <t>Fios revestidos por enrolamento, lâminas e formas semelhantes das posições 54.04 ou 54.05, revestidas por enrolamento, exceto os da posição 56.05 e os fios de crina revestidos por enrolamento; fios de froco (chenille); fios denominados “de cadeia” (chaînette).</t>
  </si>
  <si>
    <t>Cordéis, cordas e cabos, entrançados ou não, mesmo impregnados, revestidos, recobertos ou embainhados de borracha ou de plástico.</t>
  </si>
  <si>
    <t>Redes de malhas com nós, em panos ou em peça, obtidas a partir de cordéis, cordas ou cabos; redes confeccionadas para a pesca e outras redes confeccionadas, de matérias têxteis.</t>
  </si>
  <si>
    <t>Artigos de fios, lâminas ou formas semelhantes das posições 54.04 ou 54.05, cordéis, cordas ou cabos, não especificados nem compreendidos noutras posições.</t>
  </si>
  <si>
    <t>57</t>
  </si>
  <si>
    <t>Tapetes de matérias têxteis, de pontos nodados ou enrolados, mesmo confeccionados.</t>
  </si>
  <si>
    <t>Tapetes e outros revestimentos para pisos (pavimentos), de matérias têxteis, tecidos, não tufados nem flocados, mesmo confeccionados, incluindo os tapetes denominados Kelim ou Kilim, Schumacks ou Soumak, Karamanie e tapetes semelhantes tecidos à mão.</t>
  </si>
  <si>
    <t>Tapetes e outros revestimentos para pisos (pavimentos), de matérias têxteis, tufados, mesmo confeccionados.</t>
  </si>
  <si>
    <t>Tapetes e outros revestimentos para pisos (pavimentos), de feltro, exceto os tufados e os flocados, mesmo confeccionados.</t>
  </si>
  <si>
    <t>Outros tapetes e revestimentos para pisos (pavimentos), de matérias têxteis, mesmo confeccionados.</t>
  </si>
  <si>
    <t>58</t>
  </si>
  <si>
    <t>Veludos e pelúcias tecidos e tecidos de froco (chenille), exceto os artigos das posições 58.02 ou 58.06.</t>
  </si>
  <si>
    <t>Tecidos atoalhados (turcos*), exceto os artigos da posição 58.06; tecidos tufados, exceto os artigos da posição 57.03.</t>
  </si>
  <si>
    <t>Tecidos em ponto de gaze, exceto os artigos da posição 58.06.</t>
  </si>
  <si>
    <t>Tules, filó e tecidos de malhas com nós; rendas em peça, em tiras ou em motivos, para aplicar, exceto os produtos das posições 60.02 a 60.06.</t>
  </si>
  <si>
    <t>Tapeçarias tecidas à mão (gênero gobelino, flandres, aubusson, beauvais e semelhantes) e tapeçarias feitas a agulha (por exemplo, em petit point, ponto de cruz), mesmo confeccionadas.</t>
  </si>
  <si>
    <t>Fitas, exceto os artigos da posição 58.07; fitas sem trama, de fios ou fibras paralelizados e colados (bolducs).</t>
  </si>
  <si>
    <t>Etiquetas, emblemas e artigos semelhantes de matérias têxteis, em peça, em fitas ou recortados em forma própria, não bordados.</t>
  </si>
  <si>
    <t>Tranças em peça; artigos de passamanaria e artigos ornamentais análogos, em peça, não bordados, exceto de malha; borlas, pompons e artigos semelhantes.</t>
  </si>
  <si>
    <t>Tecidos de fios de metal e tecidos de fios metálicos ou de fios têxteis metalizados da posição 56.05, do tipo utilizado em vestuário, para guarnição de interiores ou usos semelhantes, não especificados nem compreendidos noutras posições.</t>
  </si>
  <si>
    <t>Bordados em peça, em tiras ou em motivos.</t>
  </si>
  <si>
    <t>Artigos têxteis matelassês (acolchoados*) em peça, constituídos por uma ou várias camadas de matérias têxteis associadas a uma matéria de enchimento ou estofamento, acolchoados por qualquer processo, exceto os bordados da posição 58.10.</t>
  </si>
  <si>
    <t>59</t>
  </si>
  <si>
    <t>Tecidos revestidos de cola ou de matérias amiláceas, do tipo utilizado na encadernação, cartonagem ou usos semelhantes; telas para decalque e telas transparentes para desenho; telas preparadas para pintura; entretelas e tecidos rígidos semelhantes, do tipo utilizado em chapéus e artigos de uso semelhante.</t>
  </si>
  <si>
    <t>Telas para pneumáticos fabricadas com fios de alta tenacidade de náilon ou de outras poliamidas, de poliésteres ou de raiom viscose.</t>
  </si>
  <si>
    <t>Tecidos impregnados, revestidos, recobertos ou estratificados, com plástico, exceto os da posição 59.02.</t>
  </si>
  <si>
    <t>Linóleos, mesmo recortados; revestimentos para pisos (pavimentos) constituídos por um induto ou recobrimento aplicado sobre suporte têxtil, mesmo recortados.</t>
  </si>
  <si>
    <t>Revestimentos para paredes, de matérias têxteis.</t>
  </si>
  <si>
    <t>Tecidos com borracha, exceto os da posição 59.02.</t>
  </si>
  <si>
    <t>Outros tecidos impregnados, revestidos ou recobertos; telas pintadas para cenários teatrais, para fundos de estúdio ou para usos semelhantes.</t>
  </si>
  <si>
    <t>Mechas de matérias têxteis, tecidas, entrançadas ou tricotadas, para candeeiros, fogareiros, isqueiros, velas e semelhantes; camisas de incandescência e tecidos tubulares tricotados para a sua fabricação, mesmo impregnados.</t>
  </si>
  <si>
    <t>Mangueiras e tubos semelhantes, de matérias têxteis, mesmo com reforço ou acessórios de outras matérias.</t>
  </si>
  <si>
    <t>Correias transportadoras ou de transmissão, de matérias têxteis, mesmo impregnadas, revestidas ou recobertas, de plástico, ou estratificadas com plástico ou reforçadas com metal ou com outras matérias.</t>
  </si>
  <si>
    <t>Produtos e artigos, de matérias têxteis, para usos técnicos, indicados na Nota 7 do presente Capítulo.</t>
  </si>
  <si>
    <t>60</t>
  </si>
  <si>
    <t>Veludos e pelúcias (incluindo os tecidos denominados de “felpa longa” ou “pelo comprido”) e tecidos de anéis, de malha.</t>
  </si>
  <si>
    <t>Tecidos de malha de largura não superior a 30 cm, que contenham, em peso, 5 % ou mais de fios de elastômeros ou de fios de borracha, exceto os da posição 60.01.</t>
  </si>
  <si>
    <t>Tecidos de malha de largura não superior a 30 cm, exceto os das posições 60.01 e 60.02.</t>
  </si>
  <si>
    <t>Tecidos de malha de largura superior a 30 cm, que contenham, em peso, 5 % ou mais de fios de elastômeros ou de fios de borracha, exceto os da posição 60.01.</t>
  </si>
  <si>
    <t>Tecidos de malha-urdidura (incluindo os fabricados em teares para galões), exceto os das posições 60.01 a 60.04.</t>
  </si>
  <si>
    <t>Outros tecidos de malha.</t>
  </si>
  <si>
    <t>61</t>
  </si>
  <si>
    <t>Sobretudos, japonas, gabões, capas, anoraques, casacos (blusões*) e semelhantes, de malha, de uso masculino, exceto os artigos da posição 61.03.</t>
  </si>
  <si>
    <t>Mantôs (Casacos compridos*), capas, anoraques, casacos (blusões*) e semelhantes, de malha, de uso feminino, exceto os artigos da posição 61.04.</t>
  </si>
  <si>
    <t>Ternos (Fatos*), conjuntos, paletós (casacos*), calças, jardineiras, bermudas e shorts (calções) (exceto de banho), de malha, de uso masculino.</t>
  </si>
  <si>
    <t>Tailleurs (Fatos de saia-casaco*), conjuntos, blazers (casacos*), vestidos, saias, saias-calças, calças, jardineiras, bermudas e shorts (calções) (exceto de banho), de malha, de uso feminino.</t>
  </si>
  <si>
    <t>Camisas de malha, de uso masculino.</t>
  </si>
  <si>
    <t>Camisas (Camiseiros*), blusas, blusas chemisiers (blusas-camiseiros*), de malha, de uso feminino.</t>
  </si>
  <si>
    <t>Cuecas, ceroulas, camisolões (camisas de noite*), pijamas, roupões de banho, robes e semelhantes, de malha, de uso masculino.</t>
  </si>
  <si>
    <t>Combinações, anáguas (saiotes), calcinhas, camisolas (camisas de noite*), pijamas, déshabillés, roupões de banho, penhoares (robes de quarto*) e semelhantes, de malha, de uso feminino.</t>
  </si>
  <si>
    <t>Camisetas (T-shirts*), camisetas interiores (camisolas interiores*), e artigos semelhantes, de malha.</t>
  </si>
  <si>
    <t>Suéteres (Camisolas*), pulôveres, cardigãs, coletes e artigos semelhantes, de malha.</t>
  </si>
  <si>
    <t>Vestuário e seus acessórios, de malha, para bebês.</t>
  </si>
  <si>
    <t>Abrigos para esporte (Fatos de treino para desporto*), macacões (fatos-macacos*) e conjuntos, de esqui, maiôs (fatos de banho*), biquinis, shorts (calções) e sungas (slips*) de banho, de malha.</t>
  </si>
  <si>
    <t>Vestuário confeccionado com tecidos de malha das posições 59.03, 59.06 ou 59.07.</t>
  </si>
  <si>
    <t>Outro vestuário de malha.</t>
  </si>
  <si>
    <t>Meias-calças, meias acima do joelho, meias até o joelho e artigos semelhantes, incluindo as meias-calças, meias acima do joelho e meias até o joelho, de compressão degressiva (as meias para varizes, por exemplo), de malha.</t>
  </si>
  <si>
    <t>Luvas, mitenes e semelhantes, de malha.</t>
  </si>
  <si>
    <t>Outros acessórios de vestuário, confeccionados, de malha; partes de vestuário ou de seus acessórios, de malha.</t>
  </si>
  <si>
    <t>62</t>
  </si>
  <si>
    <t>Sobretudos, japonas, gabões, capas, anoraques, casacos (blusões*) e semelhantes, de uso masculino, exceto os artigos da posição 62.03.</t>
  </si>
  <si>
    <t>Mantôs (Casacos compridos*), capas, anoraques, casacos (blusões*) e semelhantes, de uso feminino, exceto os artigos da posição 62.04.</t>
  </si>
  <si>
    <t>Ternos (Fatos*), conjuntos, paletós (casacos*), calças, jardineiras, bermudas e shorts (calções) (exceto de banho), de uso masculino.</t>
  </si>
  <si>
    <t>Tailleurs (Fatos de saia-casaco*), conjuntos, blazers (casacos*), vestidos, saias, saias-calças, calças, jardineiras, bermudas e shorts (calções) (exceto de banho), de uso feminino.</t>
  </si>
  <si>
    <t>Camisas de uso masculino.</t>
  </si>
  <si>
    <t>Camisas (Camiseiros*), blusas, blusas chemisiers (blusas-camiseiros*), de uso feminino.</t>
  </si>
  <si>
    <t>Camisetas interiores (Camisolas interiores*), cuecas, ceroulas, camisolões (camisas de noite*), pijamas, roupões de banho, robes, e artigos semelhantes, de uso masculino.</t>
  </si>
  <si>
    <t>Corpetes (Camisolas interiores*), combinações, anáguas (saiotes), calcinhas, camisolas (camisas de noite*), pijamas, déshabillés, roupões de banho, penhoares (robes de quarto*), e artigos semelhantes, de uso feminino.</t>
  </si>
  <si>
    <t>Vestuário e seus acessórios, para bebês.</t>
  </si>
  <si>
    <t>Vestuário confeccionado com as matérias das posições 56.02, 56.03, 59.03, 59.06 ou 59.07.</t>
  </si>
  <si>
    <t>Abrigos para esporte (Fatos de treino para desporto*), macacões (fatos-macacos*) e conjuntos de esqui, maiôs (fatos de banho*), biquinis, shorts (calções) e sungas (slips*) de banho; outro vestuário.</t>
  </si>
  <si>
    <t>Sutiãs, cintas, espartilhos, suspensórios, ligas e artigos semelhantes, e suas partes, mesmo de malha.</t>
  </si>
  <si>
    <t>Lenços de assoar e de bolso.</t>
  </si>
  <si>
    <t>Xales, echarpes, lenços de pescoço, cachenês, cachecóis, mantilhas, véus e artigos semelhantes.</t>
  </si>
  <si>
    <t>Gravatas, gravatas-borboletas (laços*) e plastrons (plastrãos*).</t>
  </si>
  <si>
    <t>Luvas, mitenes e semelhantes.</t>
  </si>
  <si>
    <t>Outros acessórios confeccionados de vestuário; partes de vestuário ou dos seus acessórios, exceto as da posição 62.12.</t>
  </si>
  <si>
    <t>63</t>
  </si>
  <si>
    <t>Cobertores e mantas.</t>
  </si>
  <si>
    <t>Roupas de cama, mesa, toucador ou cozinha.</t>
  </si>
  <si>
    <t>Cortinados, cortinas, reposteiros e estores; sanefas.</t>
  </si>
  <si>
    <t>Outros artigos para guarnição de interiores, exceto os da posição 94.04.</t>
  </si>
  <si>
    <t>Sacos de quaisquer dimensões, para embalagem.</t>
  </si>
  <si>
    <t>Encerados e toldos; tendas; velas para embarcações, para pranchas à vela ou para carros à vela; artigos para acampamento.</t>
  </si>
  <si>
    <t>Outros artigos confeccionados, incluindo os moldes para vestuário.</t>
  </si>
  <si>
    <t>Sortidos constituídos por cortes de tecido e fios, mesmo com acessórios, para confecção de tapetes, tapeçarias, toalhas de mesa ou guardanapos, bordados, ou artigos têxteis semelhantes, em embalagens para venda a retalho.</t>
  </si>
  <si>
    <t>Artigos de matérias têxteis e artigos de uso semelhante, usados.</t>
  </si>
  <si>
    <t>Trapos, cordéis, cordas e cabos, de matérias têxteis, em forma de desperdícios ou de artigos inutilizados.</t>
  </si>
  <si>
    <t>64</t>
  </si>
  <si>
    <t>Calçado impermeável de sola exterior e parte superior de borracha ou plástico, em que a parte superior não tenha sido reunida à sola exterior por costura ou por meio de rebites, pregos, parafusos, espigões ou dispositivos semelhantes, nem formada por diferentes partes reunidas pelos mesmos processos.</t>
  </si>
  <si>
    <t>Outro calçado com sola exterior e parte superior de borracha ou plástico.</t>
  </si>
  <si>
    <t>Calçado com sola exterior de borracha, plástico, couro natural ou reconstituído e parte superior de couro natural.</t>
  </si>
  <si>
    <t>Calçado com sola exterior de borracha, plástico, couro natural ou reconstituído e parte superior de matérias têxteis.</t>
  </si>
  <si>
    <t>Outro calçado.</t>
  </si>
  <si>
    <t>Partes de calçado (incluindo as partes superiores, mesmo fixadas a solas que não sejam as solas exteriores); palmilhas, reforços interiores e artigos semelhantes, amovíveis; polainas, perneiras e artigos semelhantes, e suas partes.</t>
  </si>
  <si>
    <t>65</t>
  </si>
  <si>
    <t>Esboços não enformados nem na copa nem na aba, discos e cilindros, mesmo cortados no sentido da altura, de feltro, para chapéus.</t>
  </si>
  <si>
    <t>Esboços de chapéus, entrançados ou obtidos por reunião de tiras de qualquer matéria, sem copa nem aba enformadas e sem guarnições.</t>
  </si>
  <si>
    <t>Chapéus e outros artigos de uso semelhante, entrançados ou obtidos por reunião de tiras, de qualquer matéria, mesmo guarnecidos.</t>
  </si>
  <si>
    <t>Chapéus e outros artigos de uso semelhante, de malha ou confeccionados com rendas, feltro ou outros produtos têxteis, em peça (mas não em tiras), mesmo guarnecidos; coifas e redes, para o cabelo, de qualquer matéria, mesmo guarnecidas.</t>
  </si>
  <si>
    <t>Outros chapéus e artigos de uso semelhante, mesmo guarnecidos.</t>
  </si>
  <si>
    <t>Carneiras, forros, capas, armações, palas e barbicachos (francaletes*), para chapéus e artigos de uso semelhante.</t>
  </si>
  <si>
    <t>66</t>
  </si>
  <si>
    <t>Guarda-chuvas, sombrinhas e guarda-sóis (incluindo as bengalas-guarda-chuvas e os guarda-sóis de jardim e semelhantes).</t>
  </si>
  <si>
    <t>Bengalas, bengalas-assentos, chicotes, pingalins e artigos semelhantes.</t>
  </si>
  <si>
    <t>Partes, guarnições e acessórios, para os artigos das posições 66.01 ou 66.02.</t>
  </si>
  <si>
    <t>67</t>
  </si>
  <si>
    <t>Peles e outras partes de aves, com as suas penas ou penugem, penas, partes de penas, penugem e artigos destas matérias, exceto os produtos da posição 05.05, bem como os cálamos e outros canos de penas, trabalhados.</t>
  </si>
  <si>
    <t>Flores, folhagem e frutos, artificiais, e suas partes; artigos confeccionados com flores, folhagem e frutos, artificiais.</t>
  </si>
  <si>
    <t>Cabelo disposto no mesmo sentido, adelgaçado, branqueado ou preparado de outro modo; lã, pelos e outras matérias têxteis, preparados para a fabricação de perucas ou de artigos semelhantes.</t>
  </si>
  <si>
    <t>Perucas, barbas, sobrancelhas, pestanas, madeixas e artigos semelhantes, de cabelo, pelos ou de matérias têxteis; outras obras de cabelo não especificadas nem compreendidas noutras posições.</t>
  </si>
  <si>
    <t>68</t>
  </si>
  <si>
    <t>Pedras para calcetar, meios-fios (lancis*) e placas (lajes) para pavimentação, de pedra natural (exceto a ardósia).</t>
  </si>
  <si>
    <t>Pedras de cantaria ou de construção (exceto de ardósia) trabalhadas e obras destas pedras, exceto as da posição 68.01; cubos, pastilhas e artigos semelhantes, para mosaicos, de pedra natural (incluindo a ardósia), mesmo com suporte; grânulos, fragmentos e pós, de pedra natural (incluindo a ardósia), corados artificialmente.</t>
  </si>
  <si>
    <t>Ardósia natural trabalhada e obras de ardósia natural ou aglomerada.</t>
  </si>
  <si>
    <t>Mós e artigos semelhantes, sem armação, para moer, desfibrar, triturar, amolar, polir, retificar ou cortar; pedras para amolar ou para polir, manualmente, e suas partes, de pedras naturais, de abrasivos naturais ou artificiais aglomerados ou de cerâmica, mesmo com partes de outras matérias.</t>
  </si>
  <si>
    <t>Abrasivos naturais ou artificiais, em pó ou em grãos, aplicados sobre matérias têxteis, papel, cartão ou outras matérias, mesmo recortados, costurados ou reunidos de outro modo.</t>
  </si>
  <si>
    <t>Lãs de escórias de altos-fornos, lãs de outras escórias, lã de rocha e lãs minerais semelhantes; vermiculita e argilas, expandidas, espuma de escórias e produtos minerais semelhantes, expandidos; misturas e obras de matérias minerais para isolamento do calor e do som ou para absorção do som, exceto as das posições 68.11, 68.12 ou do Capítulo 69.</t>
  </si>
  <si>
    <t>Obras de asfalto ou de produtos semelhantes (por exemplo, breu ou pez).</t>
  </si>
  <si>
    <t>Painéis, chapas, ladrilhos, blocos e semelhantes, de fibras vegetais, palha ou aparas, partículas, serragem (serradura) ou outros desperdícios de madeira, aglomerados com cimento, gesso ou outros aglutinantes minerais.</t>
  </si>
  <si>
    <t>Obras de gesso ou de composições à base de gesso.</t>
  </si>
  <si>
    <t>Obras de cimento, de concreto (betão*) ou de pedra artificial, mesmo armadas.</t>
  </si>
  <si>
    <t>Obras de fibrocimento, cimento-celulose ou produtos semelhantes.</t>
  </si>
  <si>
    <t>Amianto trabalhado, em fibras; misturas à base de amianto ou à base de amianto e carbonato de magnésio; obras destas misturas ou de amianto (por exemplo, fios, tecidos, vestuário, chapéus e artigos de uso semelhante, calçado, juntas), mesmo armadas, exceto as das posições 68.11 ou 68.13.</t>
  </si>
  <si>
    <t>Guarnições de fricção (por exemplo, placas, rolos, tiras, segmentos, discos, anéis, pastilhas), não montadas, para freios (travões), embreagens ou qualquer outro mecanismo de fricção, à base de amianto, de outras substâncias minerais ou de celulose, mesmo combinadas com têxteis ou outras matérias.</t>
  </si>
  <si>
    <t>Mica trabalhada e obras de mica, incluindo a mica aglomerada ou reconstituída, mesmo com suporte de papel, de cartão ou de outras matérias.</t>
  </si>
  <si>
    <t>Obras de pedra ou de outras matérias minerais (incluindo as fibras de carbono, as obras destas matérias e as de turfa), não especificadas nem compreendidas noutras posições.</t>
  </si>
  <si>
    <t>69</t>
  </si>
  <si>
    <t>Tijolos, placas (lajes), ladrilhos e outras peças cerâmicas de farinhas siliciosas fósseis (por exemplo, kieselguhr, tripolita, diatomita) ou de terras siliciosas semelhantes.</t>
  </si>
  <si>
    <t>Tijolos, placas (lajes), ladrilhos e peças cerâmicas semelhantes, para construção, refratários, que não sejam de farinhas siliciosas fósseis nem de terras siliciosas semelhantes.</t>
  </si>
  <si>
    <t>Outros produtos cerâmicos refratários (por exemplo, retortas, cadinhos, muflas, bocais, tampões, suportes, copelas, tubos, mangas, varetas) que não sejam de farinhas siliciosas fósseis nem de terras siliciosas semelhantes.</t>
  </si>
  <si>
    <t>Tijolos para construção, tijoleiras, tapa-vigas e produtos semelhantes, de cerâmica.</t>
  </si>
  <si>
    <t>Telhas, elementos de chaminés, condutores de fumaça (fumo*), ornamentos arquitetônicos, de cerâmica, e outros produtos cerâmicos para construção.</t>
  </si>
  <si>
    <t>Tubos, calhas ou algerozes e acessórios para canalizações, de cerâmica.</t>
  </si>
  <si>
    <t>Ladrilhos e placas (lajes), para pavimentação ou revestimento, de cerâmica; cubos, pastilhas e artigos semelhantes, para mosaicos, de cerâmica, mesmo com suporte; peças de acabamento, de cerâmica.</t>
  </si>
  <si>
    <t>Aparelhos e artigos para usos químicos ou para outros usos técnicos, de cerâmica; alguidares, gamelas e outros recipientes semelhantes para usos rurais, de cerâmica; bilhas e outras vasilhas próprias para transporte ou embalagem, de cerâmica.</t>
  </si>
  <si>
    <t>Pias, lavatórios, colunas para lavatórios, banheiras, bidés, sanitários, caixas de descarga (autoclismos*), mictórios e aparelhos fixos semelhantes para usos sanitários, de cerâmica.</t>
  </si>
  <si>
    <t>Serviços de mesa, artigos de cozinha, outros artigos de uso doméstico e artigos de higiene ou de toucador, de porcelana.</t>
  </si>
  <si>
    <t>Serviços de mesa, artigos de cozinha, outros artigos de uso doméstico e artigos de higiene ou de toucador, de cerâmica, exceto de porcelana.</t>
  </si>
  <si>
    <t>Estatuetas e outros objetos de ornamentação, de cerâmica.</t>
  </si>
  <si>
    <t>Outras obras de cerâmica.</t>
  </si>
  <si>
    <t>70</t>
  </si>
  <si>
    <t>Cacos, fragmentos e outros desperdícios e resíduos de vidro; vidro em blocos ou massas.</t>
  </si>
  <si>
    <t>Vidro em esferas (exceto as microsferas da posição 70.18), barras, varetas ou tubos, não trabalhado.</t>
  </si>
  <si>
    <t>Vidro vazado ou laminado, em chapas, folhas ou perfis, mesmo com camada absorvente, refletora ou não, mas não trabalhado de outro modo.</t>
  </si>
  <si>
    <t>Vidro estirado ou soprado, em folhas, mesmo com camada absorvente, refletora ou não, mas não trabalhado de outro modo.</t>
  </si>
  <si>
    <t>Vidro flotado e vidro desbastado ou polido numa ou em ambas as faces, em chapas ou em folhas, mesmo com camada absorvente, refletora ou não, mas não trabalhado de outro modo.</t>
  </si>
  <si>
    <t>Vidro das posições 70.03, 70.04 ou 70.05, recurvado, biselado, gravado, brocado, esmaltado ou trabalhado de outro modo, mas não emoldurado nem associado a outras matérias.</t>
  </si>
  <si>
    <t>Vidros de segurança consistindo em vidros temperados ou formados por folhas contracoladas.</t>
  </si>
  <si>
    <t>Vidros isolantes de paredes múltiplas.</t>
  </si>
  <si>
    <t>Espelhos de vidro, mesmo emoldurados, incluindo os espelhos retrovisores.</t>
  </si>
  <si>
    <t>Garrafões, garrafas, frascos, boiões, vasos, embalagens tubulares, ampolas e outros recipientes de vidro próprios para transporte ou embalagem; boiões de vidro para conservas; rolhas, tampas e outros dispositivos para fechar recipientes, de vidro.</t>
  </si>
  <si>
    <t>Ampolas e invólucros, mesmo tubulares, abertos, e suas partes, de vidro, sem guarnições, para lâmpadas elétricas, tubos catódicos ou semelhantes.</t>
  </si>
  <si>
    <t>Objetos de vidro para serviço de mesa, cozinha, toucador, escritório, ornamentação de interiores ou usos semelhantes (exceto os das posições 70.10 ou 70.18).</t>
  </si>
  <si>
    <t>Artigos de vidro para sinalização e elementos de óptica de vidro (exceto os da posição 70.15), não trabalhados opticamente.</t>
  </si>
  <si>
    <t>Vidros de relojoaria e vidros semelhantes, vidros para lentes, mesmo corretivas, curvos ou arqueados, ocos ou semelhantes, não trabalhados opticamente; esferas ocas e segmentos de esferas, de vidro, para fabricação desses vidros.</t>
  </si>
  <si>
    <t>Blocos, placas, tijolos, ladrilhos, telhas e outros artigos, de vidro prensado ou moldado, mesmo armado, para construção; cubos, pastilhas e outros artigos semelhantes, de vidro, mesmo com suporte, para mosaicos ou decorações semelhantes; vitrais de vidro; vidro denominado “multicelular” ou “espuma” de vidro, em blocos, painéis, chapas e conchas ou formas semelhantes.</t>
  </si>
  <si>
    <t>Artigos de vidro para laboratório, higiene ou farmácia, mesmo graduados ou calibrados.</t>
  </si>
  <si>
    <t>Contas, imitações de pérolas naturais ou cultivadas, imitações de pedras preciosas ou semipreciosas e artigos semelhantes, de vidro e suas obras, exceto bijuterias; olhos de vidro, exceto de prótese; estatuetas e outros objetos de ornamentação, de vidro trabalhado a maçarico, exceto bijuterias; microsferas de vidro, de diâmetro não superior a 1 mm.</t>
  </si>
  <si>
    <t>Fibras de vidro (incluindo a lã de vidro) e suas obras (por exemplo, fios, tecidos).</t>
  </si>
  <si>
    <t>Outras obras de vidro.</t>
  </si>
  <si>
    <t>71</t>
  </si>
  <si>
    <t>Pérolas naturais ou cultivadas, mesmo trabalhadas ou combinadas, mas não enfiadas, nem montadas, nem engastadas; pérolas naturais ou cultivadas, enfiadas temporariamente para facilidade de transporte.</t>
  </si>
  <si>
    <t>Diamantes, mesmo trabalhados, mas não montados nem engastados.</t>
  </si>
  <si>
    <t>Pedras preciosas (exceto diamantes) ou semipreciosas, mesmo trabalhadas ou combinadas, mas não enfiadas, nem montadas, nem engastadas; pedras preciosas (exceto diamantes) ou semipreciosas, não combinadas, enfiadas temporariamente para facilidade de transporte.</t>
  </si>
  <si>
    <t>Pedras sintéticas ou reconstituídas, mesmo trabalhadas ou combinadas, mas não enfiadas, nem montadas, nem engastadas; pedras sintéticas ou reconstituídas, não combinadas, enfiadas temporariamente para facilidade de transporte.</t>
  </si>
  <si>
    <t>Pó de diamantes, de pedras preciosas ou semipreciosas ou de pedras sintéticas.</t>
  </si>
  <si>
    <t>Prata (incluindo a prata dourada ou platinada), em formas brutas ou semimanufaturadas, ou em pó.</t>
  </si>
  <si>
    <t>Metais comuns folheados ou chapeados (plaquê) de prata, em formas brutas ou semimanufaturadas.</t>
  </si>
  <si>
    <t>Ouro (incluindo o ouro platinado), em formas brutas ou semimanufaturadas, ou em pó.</t>
  </si>
  <si>
    <t>Metais comuns ou prata, folheados ou chapeados (plaquê) de ouro, em formas brutas ou semimanufaturadas.</t>
  </si>
  <si>
    <t>Platina, em formas brutas ou semimanufaturadas, ou em pó.</t>
  </si>
  <si>
    <t>Metais comuns, prata ou ouro, folheados ou chapeados (plaquê) de platina, em formas brutas ou semimanufaturadas.</t>
  </si>
  <si>
    <t>Desperdícios e resíduos de metais preciosos ou de metais folheados ou chapeados de metais preciosos (plaquê); outros desperdícios e resíduos que contenham metais preciosos ou compostos de metais preciosos, do tipo utilizado principalmente para a recuperação de metais preciosos.</t>
  </si>
  <si>
    <t>Artigos de joalheria e suas partes, de metais preciosos ou de metais folheados ou chapeados de metais preciosos (plaquê).</t>
  </si>
  <si>
    <t>Artigos de ourivesaria e suas partes, de metais preciosos ou de metais folheados ou chapeados de metais preciosos (plaquê).</t>
  </si>
  <si>
    <t>Outras obras de metais preciosos ou de metais folheados ou chapeados de metais preciosos (plaquê).</t>
  </si>
  <si>
    <t>Obras de pérolas naturais ou cultivadas, de pedras preciosas ou semipreciosas ou de pedras sintéticas ou reconstituídas.</t>
  </si>
  <si>
    <t>Bijuterias.</t>
  </si>
  <si>
    <t>Moedas.</t>
  </si>
  <si>
    <t>72</t>
  </si>
  <si>
    <t>Ferro fundido bruto e ferro spiegel (especular), em lingotes, linguados ou outras formas primárias.</t>
  </si>
  <si>
    <t>Ferro-ligas.</t>
  </si>
  <si>
    <t>Produtos ferrosos obtidos por redução direta dos minérios de ferro e outros produtos ferrosos esponjosos, em pedaços, esferas ou formas semelhantes; ferro de pureza mínima, em peso, de 99,94 %, em pedaços, esferas ou formas semelhantes.</t>
  </si>
  <si>
    <t>Desperdícios e resíduos, e sucata, de ferro fundido, ferro ou aço; desperdícios e resíduos, em lingotes, de ferro ou aço.</t>
  </si>
  <si>
    <t>Granalhas e pós de ferro fundido bruto, de ferro spiegel (especular), de ferro ou aço.</t>
  </si>
  <si>
    <t>Ferro e aço não ligado, em lingotes ou outras formas primárias, exceto o ferro da posição 72.03.</t>
  </si>
  <si>
    <t>Produtos semimanufaturados de ferro ou aço não ligado.</t>
  </si>
  <si>
    <t>Produtos laminados planos, de ferro ou aço não ligado, de largura igual ou superior a 600 mm, laminados a quente, não folheados ou chapeados, nem revestidos.</t>
  </si>
  <si>
    <t>Produtos laminados planos, de ferro ou aço não ligado, de largura igual ou superior a 600 mm, laminados a frio, não folheados ou chapeados, nem revestidos.</t>
  </si>
  <si>
    <t>Produtos laminados planos, de ferro ou aço não ligado, de largura igual ou superior a 600 mm, folheados ou chapeados, ou revestidos.</t>
  </si>
  <si>
    <t>Produtos laminados planos, de ferro ou aço não ligado, de largura inferior a 600 mm, não folheados ou chapeados, nem revestidos.</t>
  </si>
  <si>
    <t>Produtos laminados planos, de ferro ou aço não ligado, de largura inferior a 600 mm, folheados ou chapeados, ou revestidos.</t>
  </si>
  <si>
    <t>Fio-máquina de ferro ou aço não ligado.</t>
  </si>
  <si>
    <t>Barras de ferro ou aço não ligado, simplesmente forjadas, laminadas, estiradas ou extrudadas, a quente, incluindo as que tenham sido submetidas a torção após laminagem.</t>
  </si>
  <si>
    <t>Outras barras de ferro ou aço não ligado.</t>
  </si>
  <si>
    <t>Perfis de ferro ou aço não ligado.</t>
  </si>
  <si>
    <t>Fios de ferro ou aço não ligado.</t>
  </si>
  <si>
    <t>Aço inoxidável em lingotes ou outras formas primárias; produtos semimanufaturados de aço inoxidável.</t>
  </si>
  <si>
    <t>Produtos laminados planos de aço inoxidável, de largura igual ou superior a 600 mm.</t>
  </si>
  <si>
    <t>Produtos laminados planos de aço inoxidável, de largura inferior a 600 mm.</t>
  </si>
  <si>
    <t>Fio-máquina de aço inoxidável.</t>
  </si>
  <si>
    <t>Barras e perfis, de aço inoxidável.</t>
  </si>
  <si>
    <t>Fios de aço inoxidável.</t>
  </si>
  <si>
    <t>Outras ligas de aço, em lingotes ou outras formas primárias; produtos semimanufaturados, de outras ligas de aço.</t>
  </si>
  <si>
    <t>Produtos laminados planos, de outras ligas de aço, de largura igual ou superior a 600 mm.</t>
  </si>
  <si>
    <t>Produtos laminados planos, de outras ligas de aço, de largura inferior a 600 mm.</t>
  </si>
  <si>
    <t>Fio-máquina de outras ligas de aço.</t>
  </si>
  <si>
    <t>Barras e perfis, de outras ligas de aço; barras ocas para perfuração, de ligas de aço ou de aço não ligado.</t>
  </si>
  <si>
    <t>Fios de outras ligas de aço.</t>
  </si>
  <si>
    <t>73</t>
  </si>
  <si>
    <t>Estacas-pranchas de ferro ou aço, mesmo perfuradas ou feitas com elementos montados; perfis obtidos por soldadura, de ferro ou aço.</t>
  </si>
  <si>
    <t>Elementos de vias férreas, de ferro fundido, ferro ou aço: trilhos (carris*), contratrilhos (contracarris*) e cremalheiras, agulhas, cróssimas, alavancas para comando de agulhas e outros elementos de cruzamentos e desvios, dormentes, talas de junção (eclissas*), coxins de trilho (carril*), cantoneiras, placas de apoio ou assentamento, placas de aperto, placas e tirantes de separação e outras peças próprias para a fixação, articulação, apoio ou junção de trilhos (carris*).</t>
  </si>
  <si>
    <t>Tubos e perfis ocos, de ferro fundido.</t>
  </si>
  <si>
    <t>Tubos e perfis ocos, sem costura, de ferro ou aço.</t>
  </si>
  <si>
    <t>Outros tubos (por exemplo, soldados ou rebitados), de seção circular, de diâmetro exterior superior a 406,4 mm, de ferro ou aço.</t>
  </si>
  <si>
    <t>Outros tubos e perfis ocos (por exemplo, soldados, rebitados, agrafados ou com os bordos simplesmente aproximados), de ferro ou aço.</t>
  </si>
  <si>
    <t>Acessórios para tubos (por exemplo, uniões, cotovelos, luvas (mangas*)), de ferro fundido, ferro ou aço.</t>
  </si>
  <si>
    <t>Construções e suas partes (por exemplo, pontes e elementos de pontes, comportas, torres, pórticos, pilares, colunas, armações, estruturas para telhados, portas e janelas, e seus caixilhos, alizares e soleiras, portas de correr, balaustradas), de ferro fundido, ferro ou aço, exceto as construções pré-fabricadas da posição 94.06; chapas, barras, perfis, tubos e semelhantes, de ferro fundido, ferro ou aço, próprios para construções.</t>
  </si>
  <si>
    <t>Reservatórios, tonéis, cubas e recipientes semelhantes para quaisquer matérias (exceto gases comprimidos ou liquefeitos), de ferro fundido, ferro ou aço, de capacidade superior a 300 l, sem dispositivos mecânicos ou térmicos, mesmo com revestimento interior ou calorífugo.</t>
  </si>
  <si>
    <t>Reservatórios, barris, tambores, latas, caixas e recipientes semelhantes para quaisquer matérias (exceto gases comprimidos ou liquefeitos), de ferro fundido, ferro ou aço, de capacidade não superior a 300 l, sem dispositivos mecânicos ou térmicos, mesmo com revestimento interior ou calorífugo.</t>
  </si>
  <si>
    <t>Recipientes para gases comprimidos ou liquefeitos, de ferro fundido, ferro ou aço.</t>
  </si>
  <si>
    <t>Cordas, cabos, tranças (entrançados*), lingas e artigos semelhantes, de ferro ou aço, não isolados para usos elétricos.</t>
  </si>
  <si>
    <t>Arame farpado, de ferro ou aço; arames ou tiras, retorcidos, mesmo farpados, de ferro ou aço, do tipo utilizado em cercas.</t>
  </si>
  <si>
    <t>Telas metálicas (incluindo as telas contínuas ou sem fim), grades e redes, de fios de ferro ou aço; chapas e tiras, distendidas, de ferro ou aço.</t>
  </si>
  <si>
    <t>Correntes, cadeias, e suas partes, de ferro fundido, ferro ou aço.</t>
  </si>
  <si>
    <t>Âncoras, fateixas, e suas partes, de ferro fundido, ferro ou aço.</t>
  </si>
  <si>
    <t>Tachas, pregos, percevejos, escápulas, grampos ondulados ou biselados e artigos semelhantes, de ferro fundido, ferro ou aço, mesmo com a cabeça de outra matéria, exceto cobre.</t>
  </si>
  <si>
    <t>Parafusos, pinos ou pernos, roscados, porcas, tira-fundos, ganchos roscados, rebites, chavetas, cavilhas, contrapinos ou troços, arruelas (anilhas*) (incluindo as de pressão) e artigos semelhantes, de ferro fundido, ferro ou aço.</t>
  </si>
  <si>
    <t>Agulhas de costura, agulhas de tricô, agulhas-passadoras, agulhas de crochê, furadores para bordar e artigos semelhantes, para uso manual, de ferro ou aço; alfinetes de segurança e outros alfinetes, de ferro ou aço, não especificados nem compreendidos noutras posições.</t>
  </si>
  <si>
    <t>Molas e folhas de molas, de ferro ou aço.</t>
  </si>
  <si>
    <t>Aquecedores de ambiente (Fogões de sala*), caldeiras de fornalha, fogões de cozinha (incluindo os que possam ser utilizados acessoriamente no aquecimento central), churrasqueiras (grelhadores), braseiras, fogareiros a gás, aquecedores de pratos, e aparelhos não elétricos semelhantes, de uso doméstico, e suas partes, de ferro fundido, ferro ou aço.</t>
  </si>
  <si>
    <t>Radiadores para aquecimento central, não elétricos, e suas partes, de ferro fundido, ferro ou aço; geradores e distribuidores de ar quente (incluindo os distribuidores que possam também funcionar como distribuidores de ar frio ou condicionado), não elétricos, munidos de ventilador ou fole com motor, e suas partes, de ferro fundido, ferro ou aço.</t>
  </si>
  <si>
    <t>Serviços de mesa, artigos de cozinha e outros artigos de uso doméstico, e suas partes, de ferro fundido, ferro ou aço; palha de ferro ou aço; esponjas, esfregões, luvas e artigos semelhantes para limpeza, polimento ou usos semelhantes, de ferro ou aço.</t>
  </si>
  <si>
    <t>Artigos de higiene ou de toucador, e suas partes, de ferro fundido, ferro ou aço.</t>
  </si>
  <si>
    <t>Outras obras moldadas, de ferro fundido, ferro ou aço.</t>
  </si>
  <si>
    <t>Outras obras de ferro ou aço.</t>
  </si>
  <si>
    <t>74</t>
  </si>
  <si>
    <t>Mates de cobre; cobre de cementação (precipitado de cobre).</t>
  </si>
  <si>
    <t>Cobre não refinado (afinado*); ânodos de cobre para refinação (afinação*) eletrolítica.</t>
  </si>
  <si>
    <t>Cobre refinado (afinado*) e ligas de cobre em formas brutas.</t>
  </si>
  <si>
    <t>Desperdícios e resíduos, e sucata, de cobre.</t>
  </si>
  <si>
    <t>Ligas-mãe de cobre.</t>
  </si>
  <si>
    <t>Pós e escamas, de cobre.</t>
  </si>
  <si>
    <t>Barras e perfis, de cobre.</t>
  </si>
  <si>
    <t>Fios de cobre.</t>
  </si>
  <si>
    <t>Chapas e tiras de cobre, de espessura superior a 0,15 mm.</t>
  </si>
  <si>
    <t>Folhas e tiras, delgadas, de cobre (mesmo impressas ou com suporte de papel, cartão, plástico ou semelhantes), de espessura não superior a 0,15 mm (excluindo o suporte).</t>
  </si>
  <si>
    <t>Tubos de cobre.</t>
  </si>
  <si>
    <t>Acessórios para tubos (por exemplo, uniões, cotovelos, luvas (mangas*)), de cobre.</t>
  </si>
  <si>
    <t>Cordas, cabos, tranças (entrançados*) e artigos semelhantes, de cobre, não isolados para usos elétricos.</t>
  </si>
  <si>
    <t>Tachas, pregos, percevejos, escápulas e artigos semelhantes, de cobre ou de ferro ou aço com cabeça de cobre; parafusos, pinos ou pernos, roscados, porcas, ganchos roscados, rebites, chavetas, cavilhas, contrapinos ou troços, arruelas (anilhas*) (incluindo as de pressão), e artigos semelhantes, de cobre.</t>
  </si>
  <si>
    <t>Serviços de mesa, artigos de cozinha e outros artigos de uso doméstico, e suas partes, de cobre; esponjas, esfregões, luvas e artigos semelhantes, para limpeza, polimento ou usos semelhantes, de cobre; artigos de higiene ou de toucador, e suas partes, de cobre.</t>
  </si>
  <si>
    <t>Outras obras de cobre.</t>
  </si>
  <si>
    <t>75</t>
  </si>
  <si>
    <t>Mates de níquel, sinters de óxidos de níquel e outros produtos intermediários da metalurgia do níquel.</t>
  </si>
  <si>
    <t>Níquel em formas brutas.</t>
  </si>
  <si>
    <t>Desperdícios e resíduos, e sucata, de níquel.</t>
  </si>
  <si>
    <t>Pós e escamas, de níquel.</t>
  </si>
  <si>
    <t>Barras, perfis e fios, de níquel.</t>
  </si>
  <si>
    <t>Chapas, tiras e folhas, de níquel.</t>
  </si>
  <si>
    <t>Tubos e seus acessórios (por exemplo, uniões, cotovelos, luvas (mangas*)), de níquel.</t>
  </si>
  <si>
    <t>Outras obras de níquel.</t>
  </si>
  <si>
    <t>76</t>
  </si>
  <si>
    <t>Alumínio em formas brutas.</t>
  </si>
  <si>
    <t>Desperdícios e resíduos, e sucata, de alumínio.</t>
  </si>
  <si>
    <t>Pós e escamas, de alumínio.</t>
  </si>
  <si>
    <t>Barras e perfis, de alumínio.</t>
  </si>
  <si>
    <t>Fios de alumínio.</t>
  </si>
  <si>
    <t>Chapas e tiras, de alumínio, de espessura superior a 0,2 mm.</t>
  </si>
  <si>
    <t>Folhas e tiras, delgadas, de alumínio (mesmo impressas ou com suporte de papel, cartão, plástico ou semelhantes), de espessura não superior a 0,2 mm (excluindo o suporte).</t>
  </si>
  <si>
    <t>Tubos de alumínio.</t>
  </si>
  <si>
    <t>Acessórios para tubos (por exemplo, uniões, cotovelos, luvas (mangas*)), de alumínio.</t>
  </si>
  <si>
    <t>Construções e suas partes (por exemplo, pontes e elementos de pontes, torres, pórticos ou pilones, pilares, colunas, armações, estruturas para telhados, portas e janelas, e seus caixilhos, alizares e soleiras, balaustradas), de alumínio, exceto as construções pré-fabricadas da posição 94.06; chapas, barras, perfis, tubos e semelhantes, de alumínio, próprios para construções.</t>
  </si>
  <si>
    <t>Reservatórios, tonéis, cubas e recipientes semelhantes para quaisquer matérias (exceto gases comprimidos ou liquefeitos), de alumínio, de capacidade superior a 300 l, sem dispositivos mecânicos ou térmicos, mesmo com revestimento interior ou calorífugo.</t>
  </si>
  <si>
    <t>Reservatórios, barris, tambores, latas, caixas e recipientes semelhantes (incluindo os recipientes tubulares, rígidos ou flexíveis) para quaisquer matérias (exceto gases comprimidos ou liquefeitos), de alumínio, de capacidade não superior a 300 l, sem dispositivos mecânicos ou térmicos, mesmo com revestimento interior ou calorífugo.</t>
  </si>
  <si>
    <t>Recipientes para gases comprimidos ou liquefeitos, de alumínio.</t>
  </si>
  <si>
    <t>Cordas, cabos, tranças (entrançados*) e semelhantes, de alumínio, não isolados para usos elétricos.</t>
  </si>
  <si>
    <t>Serviços de mesa, artigos de cozinha e outros artigos de uso doméstico, e suas partes, de alumínio; esponjas, esfregões, luvas e artigos semelhantes, para limpeza, polimento ou usos semelhantes, de alumínio; artigos de higiene ou de toucador, e suas partes, de alumínio.</t>
  </si>
  <si>
    <t>Outras obras de alumínio.</t>
  </si>
  <si>
    <t>78</t>
  </si>
  <si>
    <t>Chumbo em formas brutas.</t>
  </si>
  <si>
    <t>Desperdícios e resíduos, e sucata, de chumbo.</t>
  </si>
  <si>
    <t>Chapas, folhas e tiras, de chumbo; pós e escamas, de chumbo.</t>
  </si>
  <si>
    <t>Outras obras de chumbo.</t>
  </si>
  <si>
    <t>79</t>
  </si>
  <si>
    <t>Zinco em formas brutas.</t>
  </si>
  <si>
    <t>Desperdícios e resíduos, e sucata, de zinco.</t>
  </si>
  <si>
    <t>Poeiras, pós e escamas, de zinco.</t>
  </si>
  <si>
    <t>Barras, perfis e fios, de zinco.</t>
  </si>
  <si>
    <t>Chapas, folhas e tiras, de zinco.</t>
  </si>
  <si>
    <t>Outras obras de zinco.</t>
  </si>
  <si>
    <t>80</t>
  </si>
  <si>
    <t>Estanho em formas brutas.</t>
  </si>
  <si>
    <t>Desperdícios e resíduos, e sucata, de estanho.</t>
  </si>
  <si>
    <t>Barras, perfis e fios, de estanho.</t>
  </si>
  <si>
    <t>Outras obras de estanho.</t>
  </si>
  <si>
    <t>81</t>
  </si>
  <si>
    <t>Tungstênio (volfrâmio) e suas obras, incluindo os desperdícios e resíduos, e sucata.</t>
  </si>
  <si>
    <t>Molibdênio e suas obras, incluindo os desperdícios e resíduos, e sucata.</t>
  </si>
  <si>
    <t>Tântalo e suas obras, incluindo os desperdícios e resíduos, e sucata.</t>
  </si>
  <si>
    <t>Magnésio e suas obras, incluindo os desperdícios e resíduos, e sucata.</t>
  </si>
  <si>
    <t>Mates de cobalto e outros produtos intermediários da metalurgia do cobalto; cobalto e suas obras, incluindo os desperdícios e resíduos, e sucata.</t>
  </si>
  <si>
    <t>Bismuto e suas obras, incluindo os desperdícios e resíduos, e sucata.</t>
  </si>
  <si>
    <t>Cádmio e suas obras, incluindo os desperdícios e resíduos, e sucata.</t>
  </si>
  <si>
    <t>Titânio e suas obras, incluindo os desperdícios e resíduos, e sucata.</t>
  </si>
  <si>
    <t>Zircônio e suas obras, incluindo os desperdícios e resíduos, e sucata.</t>
  </si>
  <si>
    <t>Antimônio e suas obras, incluindo os desperdícios e resíduos, e sucata.</t>
  </si>
  <si>
    <t>Manganês e suas obras, incluindo os desperdícios e resíduos, e sucata.</t>
  </si>
  <si>
    <t>Berílio, cromo, germânio, vanádio, gálio, háfnio (céltio), índio, nióbio (colômbio), rênio e tálio, e suas obras, incluindo os desperdícios e resíduos, e sucata.</t>
  </si>
  <si>
    <t>Cermets e suas obras, incluindo os desperdícios e resíduos, e sucata.</t>
  </si>
  <si>
    <t>82</t>
  </si>
  <si>
    <t>Pás, alviões, picaretas, enxadas, sachos, forcados, forquilhas, ancinhos e raspadeiras; machados, podões e ferramentas semelhantes com gume; tesouras de podar de todos os tipos; foices e foicinhas, facas para feno ou para palha, tesouras para sebes, cunhas e outras ferramentas manuais para agricultura, horticultura ou silvicultura.</t>
  </si>
  <si>
    <t>Serras manuais; folhas de serras de todos os tipos (incluindo as fresas-serras e as folhas não dentadas para serrar).</t>
  </si>
  <si>
    <t>Limas, grosas, alicates (mesmo cortantes), tenazes, pinças, cisalhas para metais, corta-tubos, corta-pinos, saca-bocados e ferramentas semelhantes, manuais.</t>
  </si>
  <si>
    <t>Chaves de porcas, manuais (incluindo as chaves dinamométricas); chaves de caixa intercambiáveis, mesmo com cabos.</t>
  </si>
  <si>
    <t>Ferramentas manuais (incluindo os corta-vidros (diamantes de vidraceiro)) não especificadas nem compreendidas noutras posições; lâmpadas ou lamparinas, de soldar (maçaricos) e semelhantes; tornos de apertar, sargentos e semelhantes, exceto os acessórios ou partes de máquinas-ferramentas ou de máquinas de corte a jato de água; bigornas; forjas portáteis; mós com armação, manuais ou de pedal.</t>
  </si>
  <si>
    <t>Ferramentas de pelo menos duas das posições 82.02 a 82.05, acondicionadas em sortidos para venda a retalho.</t>
  </si>
  <si>
    <t>Ferramentas intercambiáveis para ferramentas manuais, mesmo mecânicas, ou para máquinas-ferramentas (por exemplo, de embutir, estampar, puncionar, roscar, furar, mandrilar (escarear*), brochar (mandrilar*), fresar, tornear, aparafusar), incluindo as fieiras de estiramento ou de extrusão, para metais, e as ferramentas de perfuração ou de sondagem.</t>
  </si>
  <si>
    <t>Facas e lâminas cortantes, para máquinas ou para aparelhos mecânicos.</t>
  </si>
  <si>
    <t>Plaquetas, varetas, pontas e objetos semelhantes para ferramentas, não montados, de cermets.</t>
  </si>
  <si>
    <t>Aparelhos mecânicos de acionamento manual, pesando até 10 kg, utilizados para preparar, acondicionar ou servir alimentos ou bebidas.</t>
  </si>
  <si>
    <t>Facas (exceto as da posição 82.08) de lâmina cortante ou serrilhada, incluindo as podadeiras de lâmina móvel, e suas lâminas.</t>
  </si>
  <si>
    <t>Navalhas e aparelhos, de barbear, e suas lâminas (incluindo os esboços em tiras).</t>
  </si>
  <si>
    <t>Tesouras e suas lâminas.</t>
  </si>
  <si>
    <t>Outros artigos de cutelaria (por exemplo, máquinas de cortar o cabelo ou tosquiar, fendeleiras, cutelos, incluindo os de açougue e de cozinha, e espátulas (corta-papéis*)); utensílios e sortidos de utensílios de manicuros ou de pedicuros (incluindo as limas para unhas).</t>
  </si>
  <si>
    <t>Colheres, garfos, conchas, escumadeiras, pás para tortas, facas especiais para peixe ou para manteiga, pinças para açúcar e artigos semelhantes.</t>
  </si>
  <si>
    <t>83</t>
  </si>
  <si>
    <t>Cadeados, fechaduras e ferrolhos (de chave, de segredo ou elétricos), de metais comuns; fechos e armações com fecho, com fechadura, de metais comuns; chaves para estes artigos, de metais comuns.</t>
  </si>
  <si>
    <t>Guarnições, ferragens e artigos semelhantes, de metais comuns, para móveis, portas, escadas, janelas, persianas, carroçarias, artigos de seleiro, malas, cofres, caixas de segurança e outras obras semelhantes; pateras, porta-chapéus, cabides e artigos semelhantes, de metais comuns; rodízios com armação de metais comuns; fechos automáticos para portas, de metais comuns.</t>
  </si>
  <si>
    <t>Cofres-fortes, portas blindadas e compartimentos para casas-fortes, cofres e caixas de segurança e artigos semelhantes, de metais comuns.</t>
  </si>
  <si>
    <t>Classificadores, fichários (ficheiros*), caixas de classificação, porta-cópias, porta-canetas, porta-carimbos e artigos semelhantes, de escritório, de metais comuns, excluindo os móveis de escritório da posição 94.03.</t>
  </si>
  <si>
    <t>Ferragens para encadernação de folhas móveis ou para classificadores, molas para papéis, cantos para cartas, clipes, indicadores para fichas ou cavaleiros e objetos semelhantes de escritório, de metais comuns; grampos apresentados em barretas (por exemplo, de escritório, para atapetar, para embalagem), de metais comuns.</t>
  </si>
  <si>
    <t>Sinos, campainhas, gongos e artigos semelhantes, não elétricos, de metais comuns; estatuetas e outros objetos de ornamentação, de metais comuns; molduras para fotografias, gravuras ou semelhantes, de metais comuns; espelhos de metais comuns.</t>
  </si>
  <si>
    <t>Tubos flexíveis de metais comuns, mesmo com acessórios.</t>
  </si>
  <si>
    <t>Fechos, armações com fecho, fivelas, fivelas-fecho, grampos, colchetes, ilhoses e artigos semelhantes, de metais comuns, para vestuário ou acessórios de vestuário, calçado, joalheria, relógios de pulso, livros, encerados, artigos de couro, artigos de seleiro, artigos de viagem, ou para outras confecções; rebites tubulares ou de haste fendida, de metais comuns; contas e lantejoulas, de metais comuns.</t>
  </si>
  <si>
    <t>Rolhas, tampas e cápsulas para garrafas (incluindo as cápsulas de coroa, as rolhas e cápsulas, de rosca, e as rolhas vertedoras), batoques ou tampões roscados, protetores de batoques ou de tampões, selos de garantia e outros acessórios para embalagem, de metais comuns.</t>
  </si>
  <si>
    <t>Placas indicadoras, placas sinalizadoras, placas-endereços e placas semelhantes, números, letras e sinais diversos, de metais comuns, exceto os da posição 94.05.</t>
  </si>
  <si>
    <t>Fios, varetas, tubos, chapas, eletrodos e artigos semelhantes, de metais comuns ou de carbonetos metálicos, revestidos interior ou exteriormente de decapantes ou de fundentes, para soldadura ou depósito de metal ou de carbonetos metálicos; fios e varetas, de pós de metais comuns aglomerados, para metalização por projeção.</t>
  </si>
  <si>
    <t>84</t>
  </si>
  <si>
    <t>Reatores nucleares; elementos combustíveis (cartuchos) não irradiados, para reatores nucleares; máquinas e aparelhos para a separação de isótopos.</t>
  </si>
  <si>
    <t>Caldeiras de vapor (geradores de vapor), excluindo as caldeiras para aquecimento central concebidas para produção de água quente e vapor de baixa pressão; caldeiras denominadas “de água superaquecida”.</t>
  </si>
  <si>
    <t>Caldeiras para aquecimento central, exceto as da posição 84.02.</t>
  </si>
  <si>
    <t>Aparelhos auxiliares para caldeiras das posições 84.02 ou 84.03 (por exemplo, economizadores, superaquecedores, aparelhos de limpeza de tubos ou de recuperação de gás); condensadores para máquinas a vapor.</t>
  </si>
  <si>
    <t>Geradores de gás de ar (gás pobre) ou de gás de água, mesmo com depuradores; geradores de acetileno e geradores semelhantes de gás, operados a água, mesmo com depuradores.</t>
  </si>
  <si>
    <t>Turbinas a vapor.</t>
  </si>
  <si>
    <t>Motores de pistão, alternativo ou rotativo, de ignição por centelha (faísca*) (motores de explosão).</t>
  </si>
  <si>
    <t>Motores de pistão, de ignição por compressão (motores diesel ou semidiesel).</t>
  </si>
  <si>
    <t>Partes reconhecíveis como exclusiva ou principalmente destinadas aos motores das posições 84.07 ou 84.08.</t>
  </si>
  <si>
    <t>Turbinas hidráulicas, rodas hidráulicas, e seus reguladores.</t>
  </si>
  <si>
    <t>Turborreatores, turbopropulsores e outras turbinas a gás.</t>
  </si>
  <si>
    <t>Outros motores e máquinas motrizes.</t>
  </si>
  <si>
    <t>Bombas para líquidos, mesmo com dispositivo medidor; elevadores de líquidos.</t>
  </si>
  <si>
    <t>Bombas de ar ou de vácuo, compressores de ar ou de outros gases e ventiladores; coifas aspirantes (exaustores*) para extração ou reciclagem, com ventilador incorporado, mesmo filtrantes.</t>
  </si>
  <si>
    <t>Máquinas e aparelhos de ar-condicionado que contenham um ventilador motorizado e dispositivos próprios para modificar a temperatura e a umidade, incluindo as máquinas e aparelhos em que a umidade não seja regulável separadamente.</t>
  </si>
  <si>
    <t>Queimadores para alimentação de fornalhas de combustíveis líquidos, combustíveis sólidos pulverizados ou de gás; fornalhas automáticas, incluindo as antefornalhas, grelhas mecânicas, descarregadores mecânicos de cinzas e dispositivos semelhantes.</t>
  </si>
  <si>
    <t>Fornos industriais ou de laboratório, incluindo os incineradores, não elétricos.</t>
  </si>
  <si>
    <t>Refrigeradores, congeladores (freezers) e outros materiais, máquinas e aparelhos, para a produção de frio, com equipamento elétrico ou outro; bombas de calor, excluindo as máquinas e aparelhos de ar-condicionado da posição 84.15.</t>
  </si>
  <si>
    <t>Aparelhos, dispositivos ou equipamentos de laboratório, mesmo aquecidos eletricamente (exceto os fornos e outros aparelhos da posição 85.14), para tratamento de matérias por meio de operações que impliquem mudança de temperatura, tais como aquecimento, cozimento, torrefação, destilação, retificação, esterilização, pasteurização, estufagem, secagem, evaporação, vaporização, condensação ou arrefecimento, exceto os de uso doméstico; aquecedores de água não elétricos, de aquecimento instantâneo ou de acumulação.</t>
  </si>
  <si>
    <t>Calandras e laminadores, exceto os destinados ao tratamento de metais ou vidro, e seus cilindros.</t>
  </si>
  <si>
    <t>Centrifugadores, incluindo os secadores centrífugos; aparelhos para filtrar ou depurar líquidos ou gases.</t>
  </si>
  <si>
    <t>Máquinas de lavar louça; máquinas e aparelhos para limpar ou secar garrafas ou outros recipientes; máquinas e aparelhos para encher, fechar, arrolhar ou rotular garrafas, caixas, latas, sacos ou outros recipientes; máquinas e aparelhos para capsular garrafas, vasos, tubos e recipientes semelhantes; outras máquinas e aparelhos para empacotar ou embalar mercadorias (incluindo as máquinas e aparelhos para embalar com película termo-retrátil); máquinas e aparelhos para gaseificar bebidas.</t>
  </si>
  <si>
    <t>Aparelhos e instrumentos de pesagem, incluindo as básculas e balanças para verificar peças usinadas (fabricadas*), excluindo as balanças sensíveis a pesos não superiores a 5 cg; pesos para quaisquer balanças.</t>
  </si>
  <si>
    <t>Aparelhos mecânicos (mesmo manuais) para projetar, dispersar ou pulverizar líquidos ou pós; extintores, mesmo carregados; pistolas aerográficas e aparelhos semelhantes; máquinas e aparelhos de jato de areia, de jato de vapor e aparelhos de jato semelhantes.</t>
  </si>
  <si>
    <t>Talhas, cadernais e moitões; guinchos e cabrestantes; macacos.</t>
  </si>
  <si>
    <t>Cábreas; guindastes, incluindo os de cabo; pontes rolantes, pórticos de descarga ou de movimentação, pontes-guindastes, carros-pórticos e carros-guindastes.</t>
  </si>
  <si>
    <t>Empilhadeiras; outros veículos para movimentação de carga e semelhantes, equipados com dispositivos de elevação.</t>
  </si>
  <si>
    <t>Outras máquinas e aparelhos de elevação, de carga, de descarga ou de movimentação (por exemplo, elevadores, escadas rolantes, transportadores, teleféricos).</t>
  </si>
  <si>
    <t>Bulldozers, angledozers, niveladores, raspo-transportadores (scrapers), pás mecânicas, escavadores, carregadoras e pás carregadoras, compactadores e rolos ou cilindros compressores, autopropulsados.</t>
  </si>
  <si>
    <t>Outras máquinas e aparelhos de terraplenagem, nivelamento, raspagem, escavação, compactação, extração ou perfuração da terra, de minerais ou minérios; bate-estacas e arranca-estacas; limpa-neves.</t>
  </si>
  <si>
    <t>Partes reconhecíveis como exclusiva ou principalmente destinadas às máquinas e aparelhos das posições 84.25 a 84.30.</t>
  </si>
  <si>
    <t>Máquinas e aparelhos de uso agrícola, hortícola ou florestal, para preparação ou trabalho do solo ou para cultura; rolos para gramados (relvados*) ou para campos de esporte.</t>
  </si>
  <si>
    <t>Máquinas e aparelhos para colheita ou debulha de produtos agrícolas, incluindo as enfardadeiras de palha ou forragem; cortadores de grama (relva*) e ceifeiras; máquinas para limpar ou selecionar ovos, fruta ou outros produtos agrícolas, exceto as da posição 84.37.</t>
  </si>
  <si>
    <t>Máquinas de ordenhar e máquinas e aparelhos para a indústria de lacticínios.</t>
  </si>
  <si>
    <t>Prensas, esmagadores e máquinas e aparelhos semelhantes, para fabricação de vinho, sidra, sucos (sumos) de fruta ou bebidas semelhantes.</t>
  </si>
  <si>
    <t>Outras máquinas e aparelhos para agricultura, horticultura, silvicultura, avicultura ou apicultura, incluindo os germinadores equipados com dispositivos mecânicos ou térmicos e as chocadeiras e criadeiras para avicultura.</t>
  </si>
  <si>
    <t>Máquinas para limpeza, seleção ou peneiração de grãos ou de produtos hortícolas secos; máquinas e aparelhos para a indústria de moagem ou tratamento de cereais ou de produtos hortícolas secos, exceto do tipo utilizado em fazendas.</t>
  </si>
  <si>
    <t>Máquinas e aparelhos não especificados nem compreendidos noutras posições do presente Capítulo, para preparação ou fabricação industrial de alimentos ou de bebidas, exceto as máquinas e aparelhos para extração ou preparação de óleos ou gorduras vegetais fixos ou de óleos ou gorduras animais.</t>
  </si>
  <si>
    <t>Máquinas e aparelhos para fabricação de pasta de matérias fibrosas celulósicas ou para fabricação ou acabamento de papel ou cartão.</t>
  </si>
  <si>
    <t>Máquinas e aparelhos para brochura ou encadernação, incluindo as máquinas de costurar cadernos.</t>
  </si>
  <si>
    <t>Outras máquinas e aparelhos para o trabalho de pasta de papel, papel ou cartão, incluindo as cortadeiras de todos os tipos.</t>
  </si>
  <si>
    <t>Máquinas, aparelhos e equipamentos (exceto as máquinas das posições 84.56 a 84.65), para preparação ou fabricação de clichês, blocos, cilindros ou outros elementos de impressão; clichês, blocos, cilindros e outros elementos de impressão; pedras litográficas, blocos, placas e cilindros, preparados para impressão (por exemplo, aplainados, granulados ou polidos).</t>
  </si>
  <si>
    <t>Máquinas e aparelhos de impressão por meio de blocos, cilindros e outros elementos de impressão da posição 84.42; outras impressoras, aparelhos de copiar e aparelhos de telecopiar (fax), mesmo combinados entre si; partes e acessórios.</t>
  </si>
  <si>
    <t>Máquinas para extrudar, estirar, texturizar ou cortar matérias têxteis sintéticas ou artificiais.</t>
  </si>
  <si>
    <t>Máquinas para preparação de matérias têxteis; máquinas para fiação, dobragem ou torção, de matérias têxteis e outras máquinas e aparelhos para fabricação de fios têxteis; máquinas de bobinar (incluindo as bobinadeiras de trama) ou de dobar matérias têxteis e máquinas para preparação de fios têxteis para sua utilização nas máquinas das posições 84.46 ou 84.47.</t>
  </si>
  <si>
    <t>Teares para tecidos.</t>
  </si>
  <si>
    <t>Teares para fabricar malhas, máquinas de costura por entrelaçamento (couture-tricotage), máquinas para fabricar guipuras, tules, rendas, bordados, passamanarias, galões ou redes e máquinas para inserir tufos.</t>
  </si>
  <si>
    <t>Máquinas e aparelhos auxiliares para as máquinas das posições 84.44, 84.45, 84.46 ou 84.47 (por exemplo, ratieras (teares maquinetas*), mecanismos Jacquard, quebra-urdiduras e quebra-tramas, mecanismos troca-lançadeiras); partes e acessórios reconhecíveis como exclusiva ou principalmente destinados às máquinas da presente posição ou das posições 84.44, 84.45, 84.46 ou 84.47 (por exemplo, fusos, aletas, guarnições de cardas, pentes, barras, fieiras, lançadeiras, liços e quadros de liços, agulhas, platinas, ganchos).</t>
  </si>
  <si>
    <t>Máquinas e aparelhos para fabricação ou acabamento de feltro ou de falsos tecidos, em peça ou em formas determinadas, incluindo as máquinas e aparelhos para fabricação de chapéus de feltro; formas para chapelaria.</t>
  </si>
  <si>
    <t>Máquinas de lavar roupa, mesmo com dispositivos de secagem.</t>
  </si>
  <si>
    <t>Máquinas e aparelhos (exceto as máquinas da posição 84.50) para lavar, limpar, espremer, secar, passar, prensar (incluindo as prensas de transferência térmica ou de fusão), branquear, tingir, para apresto e acabamento, para revestir ou impregnar fios, tecidos ou obras de matérias têxteis e máquinas para revestir tecidos-base ou outros suportes utilizados na fabricação de revestimentos para pisos (pavimentos), tais como linóleo; máquinas para enrolar, desenrolar, dobrar, cortar ou dentear tecidos.</t>
  </si>
  <si>
    <t>Máquinas de costura, exceto as de costurar cadernos da posição 84.40; móveis, bases e tampas, próprios para máquinas de costura; agulhas para máquinas de costura.</t>
  </si>
  <si>
    <t>Máquinas e aparelhos para preparar, curtir ou trabalhar couros ou peles, ou para fabricar ou consertar calçado e outras obras de couro ou de pele, exceto máquinas de costura.</t>
  </si>
  <si>
    <t>Conversores, cadinhos ou colheres de fundição, lingoteiras e máquinas de vazar (moldar), para metalurgia, aciaria ou fundição.</t>
  </si>
  <si>
    <t>Laminadores de metais e seus cilindros.</t>
  </si>
  <si>
    <t>Máquinas-ferramentas que trabalhem por eliminação de qualquer matéria, que operem por laser ou por outro feixe de luz ou de fótons, por ultrassom, por eletroerosão, por processos eletroquímicos, por feixes de elétrons, por feixes iônicos ou por jato de plasma; máquinas de corte a jato de água.</t>
  </si>
  <si>
    <t>Centros de usinagem (fabricação*), máquinas de sistema monostático (single station) e máquinas de estações múltiplas, para trabalhar metais.</t>
  </si>
  <si>
    <t>Tornos (incluindo os centros de torneamento) para metais.</t>
  </si>
  <si>
    <t>Máquinas-ferramentas (incluindo as unidades com cabeça deslizante) para furar, mandrilar (escarear*), fresar, roscar interior ou exteriormente metais, por eliminação de matéria, exceto os tornos (incluindo os centros de torneamento) da posição 84.58.</t>
  </si>
  <si>
    <t>Máquinas-ferramentas para rebarbar, afiar, amolar, retificar, brunir, polir ou realizar outras operações de acabamento em metais ou cermets por meio de mós, de abrasivos ou de produtos polidores, exceto as máquinas de cortar ou acabar engrenagens da posição 84.61.</t>
  </si>
  <si>
    <t>Máquinas-ferramentas para aplainar, plainas-limadoras, máquinas-ferramentas para escatelar, brochar (mandrilar*), cortar ou acabar engrenagens, serrar, seccionar e outras máquinas-ferramentas que trabalhem por eliminação de metal ou de cermets, não especificadas nem compreendidas noutras posições.</t>
  </si>
  <si>
    <t>Máquinas-ferramentas (incluindo as prensas) para forjar ou estampar, martelos, martelos-pilões e martinetes, para trabalhar metais; máquinas-ferramentas (incluindo as prensas) para enrolar, arquear, dobrar, endireitar, aplanar, cisalhar, puncionar ou chanfrar metais; prensas para trabalhar metais ou carbonetos metálicos, não especificadas acima.</t>
  </si>
  <si>
    <t>Outras máquinas-ferramentas para trabalhar metais ou cermets, que trabalhem sem eliminação de matéria.</t>
  </si>
  <si>
    <t>Máquinas-ferramentas para trabalhar pedra, produtos cerâmicos, concreto (betão*), fibrocimento ou matérias minerais semelhantes, ou para o trabalho a frio do vidro.</t>
  </si>
  <si>
    <t>Máquinas-ferramentas (incluindo as máquinas para pregar, grampear, colar ou reunir por qualquer outro modo) para trabalhar madeira, cortiça, osso, borracha endurecida, plástico duro ou matérias duras semelhantes.</t>
  </si>
  <si>
    <t>Partes e acessórios reconhecíveis como exclusiva ou principalmente destinados às máquinas das posições 84.56 a 84.65, incluindo os porta-peças e porta-ferramentas, as fieiras de abertura automática, os dispositivos divisores e outros dispositivos especiais, para estas máquinas; porta-ferramentas para ferramentas manuais de todos os tipos.</t>
  </si>
  <si>
    <t>Ferramentas pneumáticas, hidráulicas ou com motor (elétrico ou não elétrico) incorporado, de uso manual.</t>
  </si>
  <si>
    <t>Máquinas e aparelhos para soldar, mesmo de corte, exceto os da posição 85.15; máquinas e aparelhos a gás, para têmpera superficial.</t>
  </si>
  <si>
    <t>Máquinas de calcular e máquinas de bolso que permitam gravar, reproduzir e visualizar informações, com função de cálculo incorporada; máquinas de contabilidade, máquinas de franquear, de emitir bilhetes e máquinas semelhantes, com dispositivo de cálculo incorporado; caixas registradoras.</t>
  </si>
  <si>
    <t>Máquinas automáticas para processamento de dados e suas unidades; leitores magnéticos ou ópticos, máquinas para registrar dados em suporte sob forma codificada, e máquinas para processamento desses dados, não especificadas nem compreendidas noutras posições.</t>
  </si>
  <si>
    <t>Outras máquinas e aparelhos de escritório (por exemplo, duplicadores hectográficos ou a estêncil, máquinas para imprimir endereços, distribuidores automáticos de notas, máquinas para selecionar, contar ou empacotar moedas, máquinas para apontar lápis (afiadores mecânicos de lápis*), perfuradores ou grampeadores (agrafadores*)).</t>
  </si>
  <si>
    <t>Partes e acessórios (exceto estojos, capas e semelhantes) reconhecíveis como exclusiva ou principalmente destinados às máquinas ou aparelhos das posições 84.70 a 84.72.</t>
  </si>
  <si>
    <t>Máquinas e aparelhos para selecionar, peneirar, separar, lavar, esmagar, moer, misturar ou amassar terras, pedras, minérios ou outras substâncias minerais sólidas (incluindo os pós e pastas); máquinas para aglomerar ou moldar combustíveis minerais sólidos, pastas cerâmicas, cimento, gesso ou outras matérias minerais em pó ou em pasta; máquinas para fazer moldes de areia para fundição.</t>
  </si>
  <si>
    <t>Máquinas para montagem de lâmpadas, tubos ou válvulas, elétricos ou eletrônicos, ou de lâmpadas de luz-relâmpago (flash), que tenham invólucro de vidro; máquinas para fabricação ou trabalho a quente do vidro ou das suas obras.</t>
  </si>
  <si>
    <t>Máquinas automáticas de venda de produtos (por exemplo, selos, cigarros, alimentos ou bebidas), incluindo as máquinas de trocar dinheiro.</t>
  </si>
  <si>
    <t>Máquinas e aparelhos para trabalhar borracha ou plástico ou para fabricação de produtos dessas matérias, não especificados nem compreendidos noutras posições deste Capítulo.</t>
  </si>
  <si>
    <t>Máquinas e aparelhos para preparar ou transformar tabaco, não especificados nem compreendidos noutras posições deste Capítulo.</t>
  </si>
  <si>
    <t>Máquinas e aparelhos mecânicos com função própria, não especificados nem compreendidos noutras posições deste Capítulo.</t>
  </si>
  <si>
    <t>Caixas de fundição; placas de fundo para moldes; modelos para moldes; moldes para metais (exceto lingoteiras), carbonetos metálicos, vidro, matérias minerais, borracha ou plástico.</t>
  </si>
  <si>
    <t>Torneiras, válvulas (incluindo as redutoras de pressão e as termostáticas) e dispositivos semelhantes, para canalizações, caldeiras, reservatórios, cubas e outros recipientes.</t>
  </si>
  <si>
    <t>Rolamentos de esferas, de roletes ou de agulhas.</t>
  </si>
  <si>
    <t>Árvores (Veios*) de transmissão (incluindo as árvores de cames e virabrequins (cambotas*)) e manivelas; mancais (chumaceiras) e “bronzes”; engrenagens e rodas de fricção; eixos de esferas ou de roletes; redutores, multiplicadores, caixas de transmissão e variadores de velocidade, incluindo os conversores de torque (binários*); volantes e polias, incluindo as polias para cadernais; embreagens e dispositivos de acoplamento, incluindo as juntas de articulação.</t>
  </si>
  <si>
    <t>Juntas metaloplásticas; jogos ou sortidos de juntas de composições diferentes, apresentados em bolsas, envelopes ou embalagens semelhantes; juntas de vedação mecânicas.</t>
  </si>
  <si>
    <t>Máquinas e aparelhos do tipo utilizado exclusiva ou principalmente na fabricação de semicondutores na forma de boules ou wafers, dispositivos semicondutores, circuitos integrados eletrônicos ou de dispositivos de visualização de tela (ecrã*) plana; máquinas e aparelhos especificados na Nota 9 C) do presente Capítulo; partes e acessórios.</t>
  </si>
  <si>
    <t>Partes de máquinas ou de aparelhos, não especificadas nem compreendidas noutras posições do presente Capítulo, que não contenham conexões elétricas, partes isoladas eletricamente, bobinas, contatos nem quaisquer outros elementos com características elétricas.</t>
  </si>
  <si>
    <t>85</t>
  </si>
  <si>
    <t>Motores e geradores, elétricos, exceto os grupos eletrogêneos.</t>
  </si>
  <si>
    <t>Grupos eletrogêneos e conversores rotativos elétricos.</t>
  </si>
  <si>
    <t>Partes reconhecíveis como exclusiva ou principalmente destinadas às máquinas das posições 85.01 ou 85.02.</t>
  </si>
  <si>
    <t>Transformadores elétricos, conversores elétricos estáticos (retificadores, por exemplo), bobinas de reatância e de auto-indução.</t>
  </si>
  <si>
    <t>Eletroímãs; ímãs permanentes e artigos destinados a tornarem-se ímãs permanentes após magnetização; placas, mandris e dispositivos semelhantes, magnéticos ou eletromagnéticos, de fixação; acoplamentos, embreagens, variadores de velocidade e freios (travões), eletromagnéticos; cabeças de elevação eletromagnéticas.</t>
  </si>
  <si>
    <t>Pilhas e baterias de pilhas, elétricas.</t>
  </si>
  <si>
    <t>Acumuladores elétricos e seus separadores, mesmo de forma quadrada ou retangular.</t>
  </si>
  <si>
    <t>Aspiradores.</t>
  </si>
  <si>
    <t>Aparelhos eletromecânicos com motor elétrico incorporado, de uso doméstico, exceto os aspiradores da posição 85.08.</t>
  </si>
  <si>
    <t>Aparelhos ou máquinas de barbear, máquinas de cortar o cabelo ou de tosquiar e aparelhos de depilar, com motor elétrico incorporado.</t>
  </si>
  <si>
    <t>Aparelhos e dispositivos elétricos de ignição ou de arranque para motores de ignição por centelha (faísca*) ou por compressão (por exemplo, magnetos, dínamos-magnetos, bobinas de ignição, velas de ignição ou de aquecimento, motores de arranque); geradores (por exemplo, dínamos e alternadores) e conjuntores-disjuntores utilizados com estes motores.</t>
  </si>
  <si>
    <t>Aparelhos elétricos de iluminação ou de sinalização (exceto os da posição 85.39), limpadores de para-brisas, degeladores e desembaçadores elétricos, do tipo utilizado em ciclos ou automóveis.</t>
  </si>
  <si>
    <t>Lanternas elétricas portáteis destinadas a funcionar por meio de sua própria fonte de energia (por exemplo, de pilhas, de acumuladores, de magnetos), excluindo os aparelhos de iluminação da posição 85.12.</t>
  </si>
  <si>
    <t>Fornos elétricos industriais ou de laboratório, incluindo os que funcionam por indução ou por perdas dielétricas; outros aparelhos industriais ou de laboratório para tratamento térmico de matérias por indução ou por perdas dielétricas.</t>
  </si>
  <si>
    <t>Máquinas e aparelhos para soldar (mesmo de corte) elétricos (incluindo os a gás aquecido eletricamente), a laser ou outros feixes de luz ou de fótons, a ultrassom, a feixes de elétrons, a impulsos magnéticos ou a jato de plasma; máquinas e aparelhos elétricos para projeção a quente de metais ou de cermets.</t>
  </si>
  <si>
    <t>Aquecedores elétricos de água, incluindo os de imersão; aparelhos elétricos para aquecimento de ambientes, do solo ou para usos semelhantes; aparelhos eletrotérmicos para arranjos do cabelo (por exemplo, secadores de cabelo, frisadores, aquecedores de ferros de frisar) ou para secar as mãos; ferros elétricos de passar; outros aparelhos eletrotérmicos de uso doméstico; resistências de aquecimento, exceto as da posição 85.45.</t>
  </si>
  <si>
    <t>Aparelhos telefônicos, incluindo os telefones para redes celulares e para outras redes sem fio; outros aparelhos para emissão, transmissão ou recepção de voz, imagens ou outros dados, incluindo os aparelhos para comunicação em redes por fio ou redes sem fio (tal como uma rede local (LAN) ou uma rede de área estendida (alargada*) (WAN)), exceto os aparelhos das posições 84.43, 85.25, 85.27 ou 85.28.</t>
  </si>
  <si>
    <t>Microfones e seus suportes; alto-falantes (altifalantes), mesmo montados nas suas caixas (colunas); fones de ouvido (auscultadores e auriculares*), mesmo combinados com um microfone, e conjuntos ou sortidos constituídos por um microfone e um ou mais alto-falantes (altifalantes); amplificadores elétricos de audiofrequência; aparelhos elétricos de amplificação de som.</t>
  </si>
  <si>
    <t>Aparelhos de gravação de som; aparelhos de reprodução de som; aparelhos de gravação e de reprodução de som.</t>
  </si>
  <si>
    <t>Aparelhos de gravação ou de reprodução de vídeo, mesmo incorporando um receptor de televisão.</t>
  </si>
  <si>
    <t>Partes e acessórios reconhecíveis como sendo exclusiva ou principalmente destinados aos aparelhos das posições 85.19 ou 85.21.</t>
  </si>
  <si>
    <t>Discos, fitas, dispositivos de armazenamento de dados, não volátil, à base de semicondutores, “cartões inteligentes” e outros suportes para gravação de som ou para gravações semelhantes, mesmo gravados, incluindo as matrizes e moldes galvânicos para fabricação de discos, exceto os produtos do Capítulo 37.</t>
  </si>
  <si>
    <t>Aparelhos transmissores (emissores) para radiodifusão ou televisão, mesmo que incorporem um aparelho receptor ou um aparelho de gravação ou de reprodução de som; câmeras de televisão, câmeras fotográficas digitais e câmeras de vídeo.</t>
  </si>
  <si>
    <t>Aparelhos de radiodetecção e de radiossondagem (radar), aparelhos de radionavegação e aparelhos de radiotelecomando.</t>
  </si>
  <si>
    <t>Aparelhos receptores para radiodifusão, mesmo combinados num mesmo invólucro, com um aparelho de gravação ou de reprodução de som, ou com um relógio.</t>
  </si>
  <si>
    <t>Monitores e projetores, que não incorporem aparelho receptor de televisão; aparelhos receptores de televisão, mesmo que incorporem um aparelho receptor de radiodifusão ou um aparelho de gravação ou de reprodução de som ou de imagens.</t>
  </si>
  <si>
    <t>Partes reconhecíveis como exclusiva ou principalmente destinadas aos aparelhos das posições 85.25 a 85.28.</t>
  </si>
  <si>
    <t>Aparelhos elétricos de sinalização (excluindo os de transmissão de mensagens), de segurança, de controle e de comando, para vias férreas ou semelhantes, vias terrestres ou fluviais, para áreas ou parques de estacionamento, instalações portuárias ou para aeródromos (exceto os da posição 86.08).</t>
  </si>
  <si>
    <t>Aparelhos elétricos de sinalização acústica ou visual (por exemplo, campainhas, sirenes, painéis indicadores, aparelhos de alarme para proteção contra roubo ou incêndio), exceto os das posições 85.12 ou 85.30.</t>
  </si>
  <si>
    <t>Condensadores elétricos, fixos, variáveis ou ajustáveis.</t>
  </si>
  <si>
    <t>Resistências elétricas (incluindo os reostatos e os potenciômetros), exceto de aquecimento.</t>
  </si>
  <si>
    <t>Circuitos impressos.</t>
  </si>
  <si>
    <t>Aparelhos para interrupção, seccionamento, proteção, derivação, ligação ou conexão de circuitos elétricos (por exemplo, interruptores, comutadores, corta-circuitos, para-raios, limitadores de tensão, supressores de picos de tensão (eliminadores de onda), tomadas de corrente e outros conectores, caixas de junção), para uma tensão superior a 1.000 V.</t>
  </si>
  <si>
    <t>Aparelhos para interrupção, seccionamento, proteção, derivação, ligação ou conexão de circuitos elétricos (por exemplo, interruptores, comutadores, relés, corta-circuitos, supressores de picos de tensão (eliminadores de onda), plugues (fichas*) e tomadas de corrente, suportes para lâmpadas e outros conectores, caixas de junção), para uma tensão não superior a 1.000 V; conectores para fibras ópticas, feixes ou cabos de fibras ópticas.</t>
  </si>
  <si>
    <t>Quadros, painéis, consoles, cabinas, armários e outros suportes com dois ou mais aparelhos das posições 85.35 ou 85.36, para comando elétrico ou distribuição de energia elétrica, incluindo os que incorporem instrumentos ou aparelhos do Capítulo 90, bem como os aparelhos de comando numérico, exceto os aparelhos de comutação da posição 85.17.</t>
  </si>
  <si>
    <t>Partes reconhecíveis como exclusiva ou principalmente destinadas aos aparelhos das posições 85.35, 85.36 ou 85.37.</t>
  </si>
  <si>
    <t>Lâmpadas e tubos elétricos de incandescência ou de descarga, incluindo os artigos denominados “faróis e projetores, em unidades seladas” e as lâmpadas e tubos de raios ultravioleta ou infravermelhos; lâmpadas de arco; lâmpadas e tubos de diodos emissores de luz (LED).</t>
  </si>
  <si>
    <t>Lâmpadas, tubos e válvulas, eletrônicos, de cátodo quente, cátodo frio ou fotocátodo (por exemplo, lâmpadas, tubos e válvulas, de vácuo, de vapor ou de gás, ampolas retificadoras de vapor de mercúrio, tubos catódicos, tubos e válvulas para câmeras de televisão), exceto os da posição 85.39.</t>
  </si>
  <si>
    <t>Diodos, transistores e dispositivos semelhantes semicondutores; dispositivos fotossensíveis semicondutores, incluindo as células fotovoltaicas, mesmo montadas em módulos ou em painéis; diodos emissores de luz (LED); cristais piezelétricos montados.</t>
  </si>
  <si>
    <t>Circuitos integrados eletrônicos.</t>
  </si>
  <si>
    <t>Máquinas e aparelhos elétricos com função própria, não especificados nem compreendidos noutras posições do presente Capítulo.</t>
  </si>
  <si>
    <t>Fios, cabos (incluindo os cabos coaxiais) e outros condutores, isolados para usos elétricos (incluindo os envernizados ou oxidados anodicamente), mesmo com peças de conexão; cabos de fibras ópticas, constituídos por fibras embainhadas individualmente, mesmo com condutores elétricos ou munidos de peças de conexão.</t>
  </si>
  <si>
    <t>Eletrodos de carvão, escovas de carvão, carvões para lâmpadas ou para pilhas e outros artigos de grafita ou de outro carvão, mesmo com metal, para usos elétricos.</t>
  </si>
  <si>
    <t>Isoladores elétricos de qualquer matéria.</t>
  </si>
  <si>
    <t>Peças isolantes inteiramente de matérias isolantes, ou com simples peças metálicas de montagem (suportes roscados, por exemplo) incorporadas na massa, para máquinas, aparelhos e instalações elétricas, exceto os isoladores da posição 85.46; tubos isoladores e suas peças de ligação, de metais comuns, isolados interiormente.</t>
  </si>
  <si>
    <t>Desperdícios e resíduos de pilhas, de baterias de pilhas e de acumuladores, elétricos; pilhas, baterias de pilhas e acumuladores, elétricos, inservíveis; partes elétricas de máquinas e aparelhos, não especificadas nem compreendidas noutras posições do presente Capítulo.</t>
  </si>
  <si>
    <t>86</t>
  </si>
  <si>
    <t>Locomotivas e locotratores, de fonte externa de eletricidade ou de acumuladores elétricos.</t>
  </si>
  <si>
    <t>Outras locomotivas e locotratores; tênderes.</t>
  </si>
  <si>
    <t>Litorinas (Automotoras*), mesmo para circulação urbana, exceto as da posição 86.04.</t>
  </si>
  <si>
    <t>Veículos para inspeção e manutenção de vias férreas ou semelhantes, mesmo autopropulsados (por exemplo, vagões-oficinas, vagões-guindastes, vagões equipados com batedores de balastro, alinhadores de vias, viaturas para testes e dresinas).</t>
  </si>
  <si>
    <t>Vagões de passageiros, furgões para bagagem, vagões-postais e outros vagões especiais, para vias férreas ou semelhantes (excluindo as viaturas da posição 86.04).</t>
  </si>
  <si>
    <t>Vagões para transporte de mercadorias sobre vias férreas.</t>
  </si>
  <si>
    <t>Partes de veículos para vias férreas ou semelhantes.</t>
  </si>
  <si>
    <t>Material fixo de vias férreas ou semelhantes; aparelhos mecânicos (incluindo os eletromecânicos) de sinalização, de segurança, de controle ou de comando para vias férreas ou semelhantes, rodoviárias ou fluviais, para áreas ou parques de estacionamento, instalações portuárias ou para aeródromos; suas partes.</t>
  </si>
  <si>
    <t>Contêineres (Contentores*), incluindo os de transporte de fluidos, especialmente concebidos e equipados para um ou vários meios de transporte.</t>
  </si>
  <si>
    <t>87</t>
  </si>
  <si>
    <t>Tratores (exceto os carros-tratores da posição 87.09).</t>
  </si>
  <si>
    <t>Veículos automóveis para transporte de dez pessoas ou mais, incluindo o motorista.</t>
  </si>
  <si>
    <t>Automóveis de passageiros e outros veículos automóveis principalmente concebidos para transporte de pessoas (exceto os da posição 87.02), incluindo os veículos de uso misto (station wagons) e os automóveis de corrida.</t>
  </si>
  <si>
    <t>Veículos automóveis para transporte de mercadorias.</t>
  </si>
  <si>
    <t>Veículos automóveis para usos especiais (por exemplo, auto-socorros, caminhões-guindastes, veículos de combate a incêndio, caminhões-betoneiras, veículos para varrer, veículos para espalhar, veículos-oficinas, veículos radiológicos), exceto os concebidos principalmente para transporte de pessoas ou de mercadorias.</t>
  </si>
  <si>
    <t>Chassis com motor para os veículos automóveis das posições 87.01 a 87.05.</t>
  </si>
  <si>
    <t>Carroçarias para os veículos automóveis das posições 87.01 a 87.05, incluindo as cabinas.</t>
  </si>
  <si>
    <t>Partes e acessórios dos veículos automóveis das posições 87.01 a 87.05.</t>
  </si>
  <si>
    <t>Veículos automóveis sem dispositivo de elevação, do tipo utilizado em fábricas, armazéns, portos ou aeroportos, para transporte de mercadorias a curtas distâncias; carros-tratores do tipo utilizado nas estações ferroviárias; suas partes.</t>
  </si>
  <si>
    <t>Veículos e carros blindados de combate, armados ou não, e suas partes.</t>
  </si>
  <si>
    <t>Motocicletas (incluindo os ciclomotores) e outros ciclos equipados com motor auxiliar, mesmo com carro lateral; carros laterais.</t>
  </si>
  <si>
    <t>Bicicletas e outros ciclos (incluindo os triciclos), sem motor.</t>
  </si>
  <si>
    <t>Cadeiras de rodas e outros veículos para pessoas com incapacidade, mesmo com motor ou outro mecanismo de propulsão.</t>
  </si>
  <si>
    <t>Partes e acessórios dos veículos das posições 87.11 a 87.13.</t>
  </si>
  <si>
    <t>Carrinhos e veículos semelhantes para transporte de crianças, e suas partes.</t>
  </si>
  <si>
    <t>Reboques e semirreboques, para quaisquer veículos; outros veículos não autopropulsados; suas partes.</t>
  </si>
  <si>
    <t>88</t>
  </si>
  <si>
    <t>Balões e dirigíveis; planadores, asas voadoras e outros veículos aéreos, não concebidos para propulsão a motor.</t>
  </si>
  <si>
    <t>Outros veículos aéreos (por exemplo, helicópteros, aviões); veículos espaciais (incluindo os satélites) e seus veículos de lançamento, e veículos suborbitais.</t>
  </si>
  <si>
    <t>Partes dos veículos e aparelhos das posições 88.01 ou 88.02.</t>
  </si>
  <si>
    <t>Paraquedas (incluindo os paraquedas dirigíveis e os parapentes) e os paraquedas giratórios; suas partes e acessórios.</t>
  </si>
  <si>
    <t>Aparelhos e dispositivos para lançamento de veículos aéreos; aparelhos e dispositivos para aterrissagem (aterragem*) de veículos aéreos em porta-aviões e aparelhos e dispositivos semelhantes; aparelhos de treinamento de voo em terra; suas partes.</t>
  </si>
  <si>
    <t>89</t>
  </si>
  <si>
    <t>Transatlânticos, barcos de excursão, ferryboats, cargueiros, chatas e embarcações semelhantes, para o transporte de pessoas ou de mercadorias.</t>
  </si>
  <si>
    <t>Barcos de pesca; navios-fábricas e outras embarcações para o tratamento ou conservação de produtos da pesca.</t>
  </si>
  <si>
    <t>Iates e outros barcos e embarcações de recreio ou de esporte; barcos a remos e canoas.</t>
  </si>
  <si>
    <t>Rebocadores e barcos concebidos para empurrar outras embarcações.</t>
  </si>
  <si>
    <t>Barcos-faróis, barcos-bombas, dragas, guindastes flutuantes e outras embarcações em que a navegação é acessória da função principal; docas flutuantes; plataformas de perfuração ou de exploração, flutuantes ou submersíveis.</t>
  </si>
  <si>
    <t>Outras embarcações, incluindo os navios de guerra e os barcos salva-vidas, exceto os barcos a remos.</t>
  </si>
  <si>
    <t>Outras estruturas flutuantes (por exemplo, balsas, reservatórios, caixões, boias de amarração, boias de sinalização e semelhantes).</t>
  </si>
  <si>
    <t>Embarcações e outras estruturas flutuantes, para desmantelar.</t>
  </si>
  <si>
    <t>90</t>
  </si>
  <si>
    <t>Fibras ópticas e feixes de fibras ópticas; cabos de fibras ópticas, exceto os da posição 85.44; matérias polarizantes em folhas ou em placas; lentes (incluindo as de contato), prismas, espelhos e outros elementos de óptica, de qualquer matéria, não montados, exceto os de vidro não trabalhado opticamente.</t>
  </si>
  <si>
    <t>Lentes, prismas, espelhos e outros elementos de óptica, de qualquer matéria, montados, para instrumentos ou aparelhos, exceto os de vidro não trabalhado opticamente.</t>
  </si>
  <si>
    <t>Armações para óculos e artigos semelhantes, e suas partes.</t>
  </si>
  <si>
    <t>Óculos para correção, proteção ou outros fins, e artigos semelhantes.</t>
  </si>
  <si>
    <t>Binóculos, lunetas, incluindo as astronômicas, telescópios ópticos, e suas armações; outros instrumentos de astronomia e suas armações, exceto os aparelhos de radioastronomia.</t>
  </si>
  <si>
    <t>Câmeras fotográficas; aparelhos e dispositivos, incluindo as lâmpadas e tubos, de luz-relâmpago (flash), para fotografia, exceto as lâmpadas e tubos de descarga da posição 85.39.</t>
  </si>
  <si>
    <t>Câmeras e projetores, cinematográficos, mesmo com aparelhos de gravação ou de reprodução de som incorporados.</t>
  </si>
  <si>
    <t>Aparelhos de projeção fixa; aparelhos fotográficos de ampliação ou de redução.</t>
  </si>
  <si>
    <t>Aparelhos e equipamento do tipo utilizado nos laboratórios fotográficos ou cinematográficos, não especificados nem compreendidos noutras posições do presente Capítulo; negatoscópios; telas para projeção.</t>
  </si>
  <si>
    <t>Microscópios ópticos, incluindo os microscópios para fotomicrografia, cinefotomicrografia ou microprojeção.</t>
  </si>
  <si>
    <t>Microscópios, exceto ópticos; difratógrafos.</t>
  </si>
  <si>
    <t>Dispositivos de cristais líquidos que não constituam artigos compreendidos mais especificamente noutras posições; lasers, exceto diodos laser; outros aparelhos e instrumentos de óptica, não especificados nem compreendidos noutras posições do presente Capítulo.</t>
  </si>
  <si>
    <t>Bússolas, incluindo as agulhas de marear; outros instrumentos e aparelhos de navegação.</t>
  </si>
  <si>
    <t>Instrumentos e aparelhos de geodésia, topografia, agrimensura, nivelamento, fotogrametria, hidrografia, oceanografia, hidrologia, meteorologia ou de geofísica, exceto bússolas; telêmetros.</t>
  </si>
  <si>
    <t>Balanças sensíveis a pesos inferiores ou iguais a 5 cg, mesmo com pesos.</t>
  </si>
  <si>
    <t>Instrumentos de desenho, de traçado ou de cálculo (por exemplo, máquinas de desenhar, pantógrafos, transferidores, estojos de desenho, réguas de cálculo e discos de cálculo); instrumentos de medida de distâncias de uso manual (por exemplo, metros, micrômetros, paquímetros e calibres), não especificados nem compreendidos noutras posições do presente Capítulo.</t>
  </si>
  <si>
    <t>Instrumentos e aparelhos para medicina, cirurgia, odontologia e veterinária, incluindo os aparelhos para cintilografia e outros aparelhos eletromédicos, bem como os aparelhos para testes visuais.</t>
  </si>
  <si>
    <t>Aparelhos de mecanoterapia; aparelhos de massagem; aparelhos de psicotécnica; aparelhos de ozonoterapia, de oxigenoterapia, de aerossolterapia, aparelhos respiratórios de reanimação e outros aparelhos de terapia respiratória.</t>
  </si>
  <si>
    <t>Outros aparelhos respiratórios e máscaras contra gases, exceto as máscaras de proteção desprovidas de mecanismo e de elemento filtrante amovível.</t>
  </si>
  <si>
    <t>Artigos e aparelhos ortopédicos, incluindo as cintas e fundas (ligaduras*) médico-cirúrgicas e as muletas; talas, goteiras e outros artigos e aparelhos para fraturas; artigos e aparelhos de prótese; aparelhos para facilitar a audição dos surdos e outros aparelhos para compensar uma deficiência ou uma incapacidade, destinados a serem transportados à mão ou sobre as pessoas ou a serem implantados no organismo.</t>
  </si>
  <si>
    <t>Aparelhos de raios X e aparelhos que utilizem radiações alfa, beta ou gama, mesmo para usos médicos, cirúrgicos, odontológicos ou veterinários, incluindo os aparelhos de radiofotografia ou de radioterapia, os tubos de raios X e outros dispositivos geradores de raios X, os geradores de tensão, as mesas de comando, as telas de visualização, as mesas, poltronas e suportes semelhantes para exame ou tratamento.</t>
  </si>
  <si>
    <t>Instrumentos, aparelhos e modelos, concebidos para demonstração (por exemplo, no ensino e nas exposições), não suscetíveis de outros usos.</t>
  </si>
  <si>
    <t>Máquinas e aparelhos para ensaios de dureza, tração, compressão, elasticidade ou de outras propriedades mecânicas de materiais (por exemplo, metais, madeira, têxteis, papel, plástico).</t>
  </si>
  <si>
    <t>Densímetros, areômetros, pesa-líquidos e instrumentos flutuantes semelhantes, termômetros, pirômetros, barômetros, higrômetros e psicrômetros, registradores ou não, mesmo combinados entre si.</t>
  </si>
  <si>
    <t>Instrumentos e aparelhos para medida ou controle da vazão (caudal*), do nível, da pressão ou de outras características variáveis dos líquidos ou gases (por exemplo, medidores de vazão (caudal*), indicadores de nível, manômetros, contadores de calor), exceto os instrumentos e aparelhos das posições 90.14, 90.15, 90.28 ou 90.32.</t>
  </si>
  <si>
    <t>Instrumentos e aparelhos para análises físicas ou químicas (por exemplo, polarímetros, refratômetros, espectrômetros, analisadores de gases ou de fumaça (fumos*)); instrumentos e aparelhos para ensaios de viscosidade, porosidade, dilatação, tensão superficial ou semelhantes ou para medidas calorimétricas, acústicas ou fotométricas (incluindo os indicadores de tempo de exposição); micrótomos.</t>
  </si>
  <si>
    <t>Contadores de gases, de líquidos ou de eletricidade, incluindo os aparelhos para sua aferição.</t>
  </si>
  <si>
    <t>Outros contadores (por exemplo, contadores de voltas, contadores de produção, taxímetros, totalizadores de caminho percorrido, podômetros); indicadores de velocidade e tacômetros, exceto os das posições 90.14 ou 90.15; estroboscópios.</t>
  </si>
  <si>
    <t>Osciloscópios, analisadores de espectro e outros instrumentos e aparelhos para medida ou controle de grandezas elétricas; instrumentos e aparelhos para medida ou detecção de radiações alfa, beta, gama, X, cósmicas ou outras radiações ionizantes.</t>
  </si>
  <si>
    <t>Instrumentos, aparelhos e máquinas de medida ou controle, não especificados nem compreendidos noutras posições do presente Capítulo; projetores de perfis.</t>
  </si>
  <si>
    <t>Instrumentos e aparelhos para regulação ou controle, automáticos.</t>
  </si>
  <si>
    <t>Partes e acessórios não especificados nem compreendidos noutras posições do presente Capítulo, para máquinas, aparelhos, instrumentos ou artigos do Capítulo 90.</t>
  </si>
  <si>
    <t>91</t>
  </si>
  <si>
    <t>Relógios de pulso, relógios de bolso e relógios semelhantes (incluindo os contadores de tempo dos mesmos tipos), com caixa de metais preciosos ou de metais folheados ou chapeados de metais preciosos (plaquê).</t>
  </si>
  <si>
    <t>Relógios de pulso, relógios de bolso e relógios semelhantes (incluindo os contadores de tempo dos mesmos tipos), exceto os da posição 91.01.</t>
  </si>
  <si>
    <t>Despertadores e outros relógios, com mecanismo de pequeno volume.</t>
  </si>
  <si>
    <t>Relógios para painéis de instrumentos e relógios semelhantes, para automóveis, veículos aéreos, embarcações ou para outros veículos.</t>
  </si>
  <si>
    <t>Despertadores, outros relógios e artigos de relojoaria semelhantes, exceto os com mecanismo de pequeno volume.</t>
  </si>
  <si>
    <t>Aparelhos de controle do tempo e contadores de tempo, com mecanismo de artigos de relojoaria ou com motor síncrono (por exemplo, relógios de ponto, relógios datadores, contadores de horas).</t>
  </si>
  <si>
    <t>Interruptores horários e outros aparelhos que permitam acionar um mecanismo em tempo determinado, munidos de mecanismo de artigos de relojoaria ou com motor síncrono.</t>
  </si>
  <si>
    <t>Mecanismos de pequeno volume para relógios, completos e montados.</t>
  </si>
  <si>
    <t>Mecanismos de artigos de relojoaria, completos e montados, exceto de pequeno volume.</t>
  </si>
  <si>
    <t>Mecanismos de artigos de relojoaria completos, não montados ou parcialmente montados (chablons); mecanismos de artigos de relojoaria incompletos, montados; esboços de mecanismos de artigos de relojoaria.</t>
  </si>
  <si>
    <t>Caixas de relógios das posições 91.01 ou 91.02, e suas partes.</t>
  </si>
  <si>
    <t>Caixas e semelhantes de artigos de relojoaria, e suas partes.</t>
  </si>
  <si>
    <t>Pulseiras de relógios, e suas partes.</t>
  </si>
  <si>
    <t>Outras partes de artigos de relojoaria.</t>
  </si>
  <si>
    <t>92</t>
  </si>
  <si>
    <t>Pianos, mesmo automáticos; cravos e outros instrumentos de cordas, com teclado.</t>
  </si>
  <si>
    <t>Outros instrumentos musicais de cordas (por exemplo, violões (guitarras*), violinos, harpas).</t>
  </si>
  <si>
    <t>Instrumentos musicais de sopro (por exemplo, órgãos de tubos e teclado, acordeões, clarinetes, trompetes, gaitas de foles), exceto os órgãos mecânicos de feira e os realejos.</t>
  </si>
  <si>
    <t>Instrumentos musicais de percussão (por exemplo, tambores, caixas, xilofones, pratos, castanholas, maracás).</t>
  </si>
  <si>
    <t>Instrumentos musicais cujo som é produzido ou amplificado por meios elétricos (por exemplo, órgãos, guitarras, acordeões).</t>
  </si>
  <si>
    <t>Caixas de música, órgãos mecânicos de feira, realejos, pássaros cantores mecânicos, serrotes musicais e outros instrumentos musicais não especificados noutra posição do presente Capítulo; chamarizes de qualquer tipo; apitos, berrantes (cornetas*) e outros instrumentos, de boca, para chamada ou sinalização.</t>
  </si>
  <si>
    <t>Partes (mecanismos de caixas de música, por exemplo) e acessórios (por exemplo, cartões, discos e rolos para instrumentos mecânicos) de instrumentos musicais; metrônomos e diapasões de todos os tipos.</t>
  </si>
  <si>
    <t>93</t>
  </si>
  <si>
    <t>Armas de guerra, exceto revólveres, pistolas e armas brancas.</t>
  </si>
  <si>
    <t>Revólveres e pistolas, exceto os das posições 93.03 ou 93.04.</t>
  </si>
  <si>
    <t>Outras armas de fogo e aparelhos semelhantes que utilizem a deflagração da pólvora (por exemplo, espingardas e carabinas, de caça, armas de fogo carregáveis exclusivamente pela boca, pistolas lança-foguetes e outros aparelhos concebidos apenas para lançar foguetes de sinalização, pistolas e revólveres para tiro de festim (tiro sem bala*), pistolas de êmbolo cativo para abater animais, canhões lança-amarras).</t>
  </si>
  <si>
    <t>Outras armas (por exemplo, espingardas, carabinas e pistolas, de mola, de ar comprimido ou de gás, cassetetes), exceto as da posição 93.07.</t>
  </si>
  <si>
    <t>Partes e acessórios dos artigos das posições 93.01 a 93.04.</t>
  </si>
  <si>
    <t>Bombas, granadas, torpedos, minas, mísseis, cartuchos e outras munições e projéteis, e suas partes, incluindo os zagalotes, chumbos de caça e buchas para cartuchos.</t>
  </si>
  <si>
    <t>Sabres, espadas, baionetas, lanças e outras armas brancas, suas partes e bainhas.</t>
  </si>
  <si>
    <t>94</t>
  </si>
  <si>
    <t>Assentos (exceto os da posição 94.02), mesmo transformáveis em camas, e suas partes.</t>
  </si>
  <si>
    <t>Mobiliário para medicina, cirurgia, odontologia ou veterinária (por exemplo, mesas de operação, mesas de exames, camas dotadas de mecanismos para usos clínicos, cadeiras de dentista); cadeiras para salões de cabeleireiro e cadeiras semelhantes, com dispositivos de orientação e de elevação; suas partes.</t>
  </si>
  <si>
    <t>Outros móveis e suas partes.</t>
  </si>
  <si>
    <t>Suportes para camas (somiês); colchões, edredões, almofadas, pufes, travesseiros e artigos semelhantes, equipados com molas ou guarnecidos interiormente de quaisquer matérias, compreendendo esses artigos de borracha alveolar ou de plástico alveolar, mesmo recobertos.</t>
  </si>
  <si>
    <t>Aparelhos de iluminação (incluindo os projetores) e suas partes, não especificados nem compreendidos noutras posições; anúncios, cartazes ou tabuletas e placas indicadoras, luminosos, e artigos semelhantes, que contenham uma fonte luminosa fixa permanente, e suas partes não especificadas nem compreendidas noutras posições.</t>
  </si>
  <si>
    <t>Construções pré-fabricadas.</t>
  </si>
  <si>
    <t>95</t>
  </si>
  <si>
    <t>Triciclos, patinetes (trotinetas*), carros de pedais e outros brinquedos semelhantes de rodas; carrinhos para bonecos; bonecos; outros brinquedos; modelos reduzidos e modelos semelhantes para divertimento, mesmo animados; quebra-cabeças (puzzles) de qualquer tipo.</t>
  </si>
  <si>
    <t>Consoles e máquinas de jogos de vídeo, artigos para jogos de salão, incluindo os jogos com motor ou outro mecanismo, os bilhares, as mesas especiais para jogos de cassino e os jogos de balizas (pinos*) automáticos (boliche).</t>
  </si>
  <si>
    <t>Artigos para festas, carnaval ou outros divertimentos, incluindo os artigos de magia e artigos-surpresa.</t>
  </si>
  <si>
    <t>Artigos e equipamentos para cultura física, ginástica, atletismo, outros esportes (incluindo o tênis de mesa), ou jogos ao ar livre, não especificados nem compreendidos noutras posições deste Capítulo; piscinas, incluindo as infantis.</t>
  </si>
  <si>
    <t>Varas (Canas*) de pesca, anzóis e outros artigos para a pesca à linha; puçás (camaroeiros*) e redes semelhantes para qualquer finalidade; iscas e chamarizes (exceto os das posições 92.08 ou 97.05) e artigos semelhantes de caça.</t>
  </si>
  <si>
    <t>Carrosséis, balanços (baloiços*), instalações de tiro ao alvo e outras diversões de parques e feiras; circos ambulantes e coleções de animais ambulantes; teatros ambulantes.</t>
  </si>
  <si>
    <t>96</t>
  </si>
  <si>
    <t>Marfim, osso, carapaça de tartaruga, chifre, pontas, coral, madrepérola e outras matérias animais para entalhar, trabalhados, e suas obras (incluindo as obras obtidas por moldagem).</t>
  </si>
  <si>
    <t>Matérias vegetais ou minerais de entalhar, trabalhadas, e suas obras; obras moldadas ou entalhadas de cera, parafina, estearina, gomas ou resinas naturais, de pastas de modelar, e outras obras moldadas ou entalhadas não especificadas nem compreendidas noutras posições; gelatina não endurecida, trabalhada, exceto a da posição 35.03, e obras de gelatina não endurecida.</t>
  </si>
  <si>
    <t>Vassouras e escovas, mesmo constituindo partes de máquinas, de aparelhos ou de veículos, vassouras mecânicas de uso manual não motorizadas, pincéis e espanadores; cabeças preparadas para escovas, pincéis e artigos semelhantes; bonecas e rolos para pintura; rodos de borracha ou de matérias flexíveis semelhantes.</t>
  </si>
  <si>
    <t>Peneiras e crivos, manuais.</t>
  </si>
  <si>
    <t>Conjuntos de viagem para toucador de pessoas, para costura ou para limpeza de calçado ou de roupas.</t>
  </si>
  <si>
    <t>Botões, incluindo os de pressão; formas e outras partes, de botões ou de botões de pressão; esboços de botões.</t>
  </si>
  <si>
    <t>Fechos ecler (de correr) e suas partes.</t>
  </si>
  <si>
    <t>Canetas esferográficas; canetas e marcadores, com ponta de feltro ou com outras pontas porosas; canetas-tinteiro (canetas de tinta permanente*) e outras canetas; estiletes para duplicadores; lapiseiras; canetas porta-penas, porta-lápis e artigos semelhantes; suas partes (incluindo as tampas e prendedores), exceto os artigos da posição 96.09.</t>
  </si>
  <si>
    <t>Lápis, minas, pastéis, carvões, gizes para escrever ou desenhar e gizes de alfaiate.</t>
  </si>
  <si>
    <t>Lousas e quadros para escrever ou desenhar, mesmo emoldurados.</t>
  </si>
  <si>
    <t>Carimbos, incluindo os datadores e numeradores, sinetes e artigos semelhantes (incluindo os aparelhos para impressão de etiquetas), manuais; dispositivos manuais de composição tipográfica e jogos de impressão manuais que contenham tais dispositivos.</t>
  </si>
  <si>
    <t>Fitas impressoras para máquinas de escrever e fitas impressoras semelhantes, tintadas ou preparadas de outra forma para imprimir, montadas ou não em carretéis ou cartuchos; almofadas de carimbo, impregnadas ou não, mesmo com caixa.</t>
  </si>
  <si>
    <t>Isqueiros e outros acendedores, mesmo mecânicos ou elétricos, e suas partes, exceto pedras e pavios.</t>
  </si>
  <si>
    <t>Cachimbos (incluindo os seus fornilhos), piteiras (boquilhas) para charutos ou cigarros, e suas partes.</t>
  </si>
  <si>
    <t>Pentes, travessas para cabelo e artigos semelhantes; grampos (alfinetes*) para cabelo; pinças, onduladores, bobes (bigudis*) e artigos semelhantes para penteados, exceto os da posição 85.16, e suas partes.</t>
  </si>
  <si>
    <t>Vaporizadores de toucador, suas armações e cabeças de armações; borlas ou esponjas para pós ou para aplicação de outros cosméticos ou de produtos de toucador.</t>
  </si>
  <si>
    <t>Garrafas térmicas e outros recipientes isotérmicos, montados, com isolamento produzido pelo vácuo, e suas partes (exceto ampolas de vidro).</t>
  </si>
  <si>
    <t>Manequins e artigos semelhantes; autômatos e cenas animadas, para vitrines e mostruários.</t>
  </si>
  <si>
    <t>Absorventes (Pensos*) e tampões higiênicos, cueiros e fraldas para bebês e artigos higiênicos semelhantes, de qualquer matéria.</t>
  </si>
  <si>
    <t>Monopés, bipés, tripés e artigos semelhantes.</t>
  </si>
  <si>
    <t>97</t>
  </si>
  <si>
    <t>Quadros, pinturas e desenhos, feitos inteiramente à mão, exceto os desenhos da posição 49.06 e os artigos manufaturados decorados à mão; colagens e quadros decorativos semelhantes.</t>
  </si>
  <si>
    <t>Gravuras, estampas e litografias, originais.</t>
  </si>
  <si>
    <t>Produções originais de arte estatuária ou de escultura, de quaisquer matérias.</t>
  </si>
  <si>
    <t>Selos postais, selos fiscais, marcas postais, envelopes de primeiro dia (first-day covers), inteiros postais e semelhantes, obliterados, ou não obliterados, exceto os artigos da posição 49.07.</t>
  </si>
  <si>
    <t>Coleções e espécimes para coleções, de zoologia, botânica, mineralogia, anatomia, ou apresentando interesse histórico, arqueológico, paleontológico, etnográfico ou numismático.</t>
  </si>
  <si>
    <t>Antiguidades com mais de 100 anos.</t>
  </si>
  <si>
    <t>9801</t>
  </si>
  <si>
    <t>Elétricas e de Energia</t>
  </si>
  <si>
    <t>9802</t>
  </si>
  <si>
    <t>Telecomunicações e TI</t>
  </si>
  <si>
    <t>9803</t>
  </si>
  <si>
    <t>Portuárias</t>
  </si>
  <si>
    <t>9804</t>
  </si>
  <si>
    <t>Controle, Automação, Vigilância e Video</t>
  </si>
  <si>
    <t>9805</t>
  </si>
  <si>
    <t>Petróleo, Gás e Combustíveis</t>
  </si>
  <si>
    <t>9806</t>
  </si>
  <si>
    <t>Pluviais e Sanitárias</t>
  </si>
  <si>
    <t>9807</t>
  </si>
  <si>
    <t>Mecânicas, Hidráulicas e de Combate à Incêndio</t>
  </si>
  <si>
    <t>9808</t>
  </si>
  <si>
    <t>Iluminação, Sonorização e Alarmes</t>
  </si>
  <si>
    <t>9809</t>
  </si>
  <si>
    <t>Outras</t>
  </si>
  <si>
    <t>9901</t>
  </si>
  <si>
    <t>Prédios</t>
  </si>
  <si>
    <t>9902</t>
  </si>
  <si>
    <t>Armazéns/Depósitos incluindo tanques, silos e estruturas de estocagem</t>
  </si>
  <si>
    <t>9903</t>
  </si>
  <si>
    <t>Galpões/Barracões</t>
  </si>
  <si>
    <t>9904</t>
  </si>
  <si>
    <t>Garagem/Estacionamentos</t>
  </si>
  <si>
    <t>9905</t>
  </si>
  <si>
    <t>Vias de acesso diversos</t>
  </si>
  <si>
    <t>9906</t>
  </si>
  <si>
    <t>Cais/Piers/Berços/Atracadouros e outros meios de atracação</t>
  </si>
  <si>
    <t>9907</t>
  </si>
  <si>
    <t>Terrenos, Lotes e áreas livres, inclusive pátios</t>
  </si>
  <si>
    <t>9908</t>
  </si>
  <si>
    <t>Edículas, Portarias e Gates</t>
  </si>
  <si>
    <t>9909</t>
  </si>
  <si>
    <t>Passarelas, rampas, taludes, muros e proteções</t>
  </si>
  <si>
    <t>9910</t>
  </si>
  <si>
    <t>Outros</t>
  </si>
  <si>
    <t>Não definida</t>
  </si>
  <si>
    <t>9706</t>
  </si>
  <si>
    <t>9705</t>
  </si>
  <si>
    <t>9704</t>
  </si>
  <si>
    <t>9703</t>
  </si>
  <si>
    <t>9702</t>
  </si>
  <si>
    <t>- Outros</t>
  </si>
  <si>
    <t>9701</t>
  </si>
  <si>
    <t>- Quadros, pinturas e desenhos</t>
  </si>
  <si>
    <t>9620</t>
  </si>
  <si>
    <t>9619</t>
  </si>
  <si>
    <t>9618</t>
  </si>
  <si>
    <t>9617</t>
  </si>
  <si>
    <t>- Borlas ou esponjas para pós ou para aplicação de outros cosméticos ou de produtos de toucador</t>
  </si>
  <si>
    <t>9616</t>
  </si>
  <si>
    <t>- Vaporizadores de toucador, suas armações e cabeças de armações</t>
  </si>
  <si>
    <t>9615</t>
  </si>
  <si>
    <t>-- Outros</t>
  </si>
  <si>
    <t>-- De borracha endurecida ou de plástico</t>
  </si>
  <si>
    <t>9614</t>
  </si>
  <si>
    <t>- Partes</t>
  </si>
  <si>
    <t>9613</t>
  </si>
  <si>
    <t>- Outros isqueiros e acendedores</t>
  </si>
  <si>
    <t>- Isqueiros de bolso, a gás, recarregáveis</t>
  </si>
  <si>
    <t>- Isqueiros de bolso, a gás, não recarregáveis</t>
  </si>
  <si>
    <t>- Almofadas de carimbo</t>
  </si>
  <si>
    <t>9612</t>
  </si>
  <si>
    <t>- Fitas impressoras</t>
  </si>
  <si>
    <t>9611</t>
  </si>
  <si>
    <t>9610</t>
  </si>
  <si>
    <t>9609</t>
  </si>
  <si>
    <t>- Minas para lápis ou para lapiseiras</t>
  </si>
  <si>
    <t>- Lápis</t>
  </si>
  <si>
    <t>9608</t>
  </si>
  <si>
    <t>-- Penas (Aparos*) e suas pontas</t>
  </si>
  <si>
    <t>- Cargas com ponta, para canetas esferográficas</t>
  </si>
  <si>
    <t>- Sortidos de artigos de, pelo menos, duas das subposições precedentes</t>
  </si>
  <si>
    <t>- Lapiseiras</t>
  </si>
  <si>
    <t>- Canetas-tinteiro (Canetas de tinta permanente*) e outras canetas</t>
  </si>
  <si>
    <t>- Canetas e marcadores, com ponta de feltro ou com outras pontas porosas</t>
  </si>
  <si>
    <t>- Canetas esferográficas</t>
  </si>
  <si>
    <t>9607</t>
  </si>
  <si>
    <t>-- Com grampos de metal comum</t>
  </si>
  <si>
    <t>- Formas e outras partes, de botões; esboços de botões</t>
  </si>
  <si>
    <t>9606</t>
  </si>
  <si>
    <t>-- De metais comuns, não recobertos de matérias têxteis</t>
  </si>
  <si>
    <t>-- De plástico, não recobertos de matérias têxteis</t>
  </si>
  <si>
    <t>- Botões de pressão e suas partes</t>
  </si>
  <si>
    <t>9605</t>
  </si>
  <si>
    <t>9604</t>
  </si>
  <si>
    <t>9603</t>
  </si>
  <si>
    <t>- Outras escovas que constituam partes de máquinas, aparelhos ou veículos</t>
  </si>
  <si>
    <t>- Escovas e pincéis, para pintar, caiar, envernizar ou semelhantes (exceto os pincéis da subposição 9603.30); bonecas e rolos para pintura</t>
  </si>
  <si>
    <t>- Pincéis e escovas, para artistas, pincéis de escrever e pincéis semelhantes para aplicação de produtos cosméticos</t>
  </si>
  <si>
    <t>-- Escovas de dentes, incluindo as escovas para dentaduras</t>
  </si>
  <si>
    <t>- Vassouras e escovas constituídas por pequenos ramos ou outras matérias vegetais reunidas em feixes, mesmo com cabo</t>
  </si>
  <si>
    <t>9602</t>
  </si>
  <si>
    <t>9601</t>
  </si>
  <si>
    <t>- Marfim trabalhado e obras de marfim</t>
  </si>
  <si>
    <t>9508</t>
  </si>
  <si>
    <t>- Circos ambulantes e coleções de animais ambulantes</t>
  </si>
  <si>
    <t>9507</t>
  </si>
  <si>
    <t>- Molinetes (Carretos*) de pesca</t>
  </si>
  <si>
    <t>- Anzóis, mesmo montados em sedelas (terminais*)</t>
  </si>
  <si>
    <t>- Varas (Canas*) de pesca</t>
  </si>
  <si>
    <t>9506</t>
  </si>
  <si>
    <t>-- Artigos e equipamentos para cultura física, ginástica ou atletismo</t>
  </si>
  <si>
    <t>- Patins para gelo e patins de rodas, incluindo os fixados em calçado</t>
  </si>
  <si>
    <t>-- Outras</t>
  </si>
  <si>
    <t>-- Infláveis</t>
  </si>
  <si>
    <t>-- Bolas de tênis</t>
  </si>
  <si>
    <t>-- Raquetes de tênis, mesmo não encordoadas</t>
  </si>
  <si>
    <t>- Artigos e equipamentos para tênis de mesa</t>
  </si>
  <si>
    <t>-- Bolas</t>
  </si>
  <si>
    <t>-- Tacos completos</t>
  </si>
  <si>
    <t>-- Pranchas à vela</t>
  </si>
  <si>
    <t>-- Fixadores para esquis</t>
  </si>
  <si>
    <t>-- Esquis</t>
  </si>
  <si>
    <t>9505</t>
  </si>
  <si>
    <t>- Artigos para festas de Natal</t>
  </si>
  <si>
    <t>9504</t>
  </si>
  <si>
    <t>- Consoles e máquinas de jogos de vídeo, exceto os classificados na subposição 9504.30</t>
  </si>
  <si>
    <t>- Cartas de jogar</t>
  </si>
  <si>
    <t>- Outros jogos que funcionem por introdução de moedas, notas, cartões de banco, fichas ou por outros meios de pagamento, exceto os jogos de balizas (pinos*) automáticos (boliche)</t>
  </si>
  <si>
    <t>- Bilhares de qualquer tipo e seus acessórios</t>
  </si>
  <si>
    <t>9503</t>
  </si>
  <si>
    <t>- Outras</t>
  </si>
  <si>
    <t>9406</t>
  </si>
  <si>
    <t>- De madeira</t>
  </si>
  <si>
    <t>9405</t>
  </si>
  <si>
    <t>-- De plástico</t>
  </si>
  <si>
    <t>-- De vidro</t>
  </si>
  <si>
    <t>- Anúncios, cartazes ou tabuletas e placas indicadoras, luminosos, e artigos semelhantes</t>
  </si>
  <si>
    <t>- Aparelhos não elétricos de iluminação</t>
  </si>
  <si>
    <t>- Outros aparelhos elétricos de iluminação</t>
  </si>
  <si>
    <t>- Guirlandas elétricas do tipo utilizado em árvores de Natal</t>
  </si>
  <si>
    <t>- Abajures (Candeeiros*) de cabeceira, de escritório e lampadários de interior, elétricos</t>
  </si>
  <si>
    <t>- Lustres e outros aparelhos de iluminação, elétricos, próprios para serem suspensos ou fixados no teto ou na parede, exceto os do tipo utilizado na iluminação pública</t>
  </si>
  <si>
    <t>9404</t>
  </si>
  <si>
    <t>- Sacos de dormir</t>
  </si>
  <si>
    <t>-- De outras matérias</t>
  </si>
  <si>
    <t>-- De borracha alveolar ou de plástico alveolar, mesmo recobertos</t>
  </si>
  <si>
    <t>- Suportes para camas (somiês)</t>
  </si>
  <si>
    <t>9403</t>
  </si>
  <si>
    <t>-- De rotim</t>
  </si>
  <si>
    <t>-- De bambu</t>
  </si>
  <si>
    <t>- Móveis de plástico</t>
  </si>
  <si>
    <t>- Outros móveis de madeira</t>
  </si>
  <si>
    <t>- Móveis de madeira, do tipo utilizado em quartos de dormir</t>
  </si>
  <si>
    <t>- Móveis de madeira, do tipo utilizado em cozinhas</t>
  </si>
  <si>
    <t>- Móveis de madeira, do tipo utilizado em escritórios</t>
  </si>
  <si>
    <t>- Outros móveis de metal</t>
  </si>
  <si>
    <t>- Móveis de metal, do tipo utilizado em escritórios</t>
  </si>
  <si>
    <t>9402</t>
  </si>
  <si>
    <t>- Cadeiras de dentista, cadeiras para salões de cabeleireiro e cadeiras semelhantes, e suas partes</t>
  </si>
  <si>
    <t>9401</t>
  </si>
  <si>
    <t>- Outros assentos</t>
  </si>
  <si>
    <t>-- Estofados</t>
  </si>
  <si>
    <t>- Assentos (exceto de jardim ou de acampamento) transformáveis em camas</t>
  </si>
  <si>
    <t>- Assentos giratórios de altura ajustável</t>
  </si>
  <si>
    <t>- Assentos do tipo utilizado em veículos automóveis</t>
  </si>
  <si>
    <t>- Assentos do tipo utilizado em veículos aéreos</t>
  </si>
  <si>
    <t>9307</t>
  </si>
  <si>
    <t>9306</t>
  </si>
  <si>
    <t>- Outros cartuchos e suas partes</t>
  </si>
  <si>
    <t>-- Cartuchos</t>
  </si>
  <si>
    <t>9305</t>
  </si>
  <si>
    <t>-- De armas de guerra da posição 93.01</t>
  </si>
  <si>
    <t>- De espingardas ou carabinas da posição 93.03</t>
  </si>
  <si>
    <t>- De revólveres ou pistolas</t>
  </si>
  <si>
    <t>9304</t>
  </si>
  <si>
    <t>9303</t>
  </si>
  <si>
    <t>- Outras espingardas e carabinas de caça ou de tiro ao alvo</t>
  </si>
  <si>
    <t>- Outras espingardas e carabinas de caça ou de tiro ao alvo, com pelo menos um cano liso</t>
  </si>
  <si>
    <t>- Armas de fogo carregáveis exclusivamente pela boca</t>
  </si>
  <si>
    <t>9302</t>
  </si>
  <si>
    <t>9301</t>
  </si>
  <si>
    <t>- Lança-mísseis; lança-chamas; lança-granadas; lança-torpedos e lançadores semelhantes</t>
  </si>
  <si>
    <t>- Peças de artilharia (por exemplo, canhões, obuses e morteiros)</t>
  </si>
  <si>
    <t>9209</t>
  </si>
  <si>
    <t>-- Partes e acessórios de instrumentos musicais da posição 92.07</t>
  </si>
  <si>
    <t>-- Partes e acessórios de instrumentos musicais da posição 92.02</t>
  </si>
  <si>
    <t>-- Partes e acessórios de pianos</t>
  </si>
  <si>
    <t>- Cordas para instrumentos musicais</t>
  </si>
  <si>
    <t>9208</t>
  </si>
  <si>
    <t>- Caixas de música</t>
  </si>
  <si>
    <t>9207</t>
  </si>
  <si>
    <t>- Instrumentos de teclado, exceto acordeões</t>
  </si>
  <si>
    <t>9206</t>
  </si>
  <si>
    <t>9205</t>
  </si>
  <si>
    <t>- Instrumentos denominados “metais”</t>
  </si>
  <si>
    <t>9202</t>
  </si>
  <si>
    <t>- De cordas, tocados com o auxílio de um arco</t>
  </si>
  <si>
    <t>9201</t>
  </si>
  <si>
    <t>- Pianos de cauda</t>
  </si>
  <si>
    <t>- Pianos verticais</t>
  </si>
  <si>
    <t>9114</t>
  </si>
  <si>
    <t>- Platinas e pontes</t>
  </si>
  <si>
    <t>- Quadrantes</t>
  </si>
  <si>
    <t>- Molas, incluindo as espirais</t>
  </si>
  <si>
    <t>9113</t>
  </si>
  <si>
    <t>- De metais comuns, mesmo dourados ou prateados</t>
  </si>
  <si>
    <t>- De metais preciosos ou de metais folheados ou chapeados de metais preciosos (plaquê)</t>
  </si>
  <si>
    <t>9112</t>
  </si>
  <si>
    <t>- Caixas e semelhantes</t>
  </si>
  <si>
    <t>9111</t>
  </si>
  <si>
    <t>- Outras caixas</t>
  </si>
  <si>
    <t>- Caixas de metais comuns, mesmo dourados ou prateados</t>
  </si>
  <si>
    <t>- Caixas de metais preciosos ou de metais folheados ou chapeados de metais preciosos (plaquê)</t>
  </si>
  <si>
    <t>9110</t>
  </si>
  <si>
    <t>-- Esboços</t>
  </si>
  <si>
    <t>-- Mecanismos incompletos, montados</t>
  </si>
  <si>
    <t>-- Mecanismos completos, não montados ou parcialmente montados (chablons)</t>
  </si>
  <si>
    <t>9109</t>
  </si>
  <si>
    <t>- Funcionando eletricamente</t>
  </si>
  <si>
    <t>9108</t>
  </si>
  <si>
    <t>- De corda automática</t>
  </si>
  <si>
    <t>-- De mostrador exclusivamente optoeletrônico</t>
  </si>
  <si>
    <t>-- De mostrador exclusivamente mecânico ou com um dispositivo que permita incorporar um mostrador mecânico</t>
  </si>
  <si>
    <t>9107</t>
  </si>
  <si>
    <t>9106</t>
  </si>
  <si>
    <t>- Relógios de ponto; relógios datadores e contadores de horas</t>
  </si>
  <si>
    <t>9105</t>
  </si>
  <si>
    <t>-- Funcionando eletricamente</t>
  </si>
  <si>
    <t>9104</t>
  </si>
  <si>
    <t>9103</t>
  </si>
  <si>
    <t>9102</t>
  </si>
  <si>
    <t>-- De corda automática</t>
  </si>
  <si>
    <t>-- De mostrador exclusivamente mecânico</t>
  </si>
  <si>
    <t>9101</t>
  </si>
  <si>
    <t>9033</t>
  </si>
  <si>
    <t>- Partes e acessórios</t>
  </si>
  <si>
    <t>9032</t>
  </si>
  <si>
    <t>-- Hidráulicos ou pneumáticos</t>
  </si>
  <si>
    <t>- Manostatos (pressostatos)</t>
  </si>
  <si>
    <t>- Termostatos</t>
  </si>
  <si>
    <t>9031</t>
  </si>
  <si>
    <t>- Outros instrumentos, aparelhos e máquinas</t>
  </si>
  <si>
    <t>-- Para controle de wafers ou de dispositivos, semicondutores, ou para controle de máscaras ou retículos utilizados na fabricação de dispositivos semicondutores</t>
  </si>
  <si>
    <t>- Bancos de ensaio</t>
  </si>
  <si>
    <t>- Máquinas de balancear (equilibrar) peças mecânicas</t>
  </si>
  <si>
    <t>9030</t>
  </si>
  <si>
    <t>-- Outros, com dispositivo registrador</t>
  </si>
  <si>
    <t>-- Para medida ou controle de wafers ou de dispositivos, semicondutores</t>
  </si>
  <si>
    <t>- Outros instrumentos e aparelhos, especialmente concebidos para telecomunicações (por exemplo, diafonômetros, medidores de ganho, distorciômetros, psofômetros)</t>
  </si>
  <si>
    <t>-- Outros, sem dispositivo registrador</t>
  </si>
  <si>
    <t>-- Multímetros, com dispositivo registrador</t>
  </si>
  <si>
    <t>-- Multímetros, sem dispositivo registrador</t>
  </si>
  <si>
    <t>- Osciloscópios e oscilógrafos</t>
  </si>
  <si>
    <t>- Instrumentos e aparelhos para medida ou detecção de radiações ionizantes</t>
  </si>
  <si>
    <t>9029</t>
  </si>
  <si>
    <t>- Indicadores de velocidade e tacômetros; estroboscópios</t>
  </si>
  <si>
    <t>- Contadores de voltas, contadores de produção, taxímetros, totalizadores de caminho percorrido, podômetros e contadores semelhantes</t>
  </si>
  <si>
    <t>9028</t>
  </si>
  <si>
    <t>- Contadores de eletricidade</t>
  </si>
  <si>
    <t>- Contadores de líquidos</t>
  </si>
  <si>
    <t>- Contadores de gases</t>
  </si>
  <si>
    <t>- Micrótomos; partes e acessórios</t>
  </si>
  <si>
    <t>9027</t>
  </si>
  <si>
    <t>- Outros instrumentos e aparelhos</t>
  </si>
  <si>
    <t>- Outros aparelhos e instrumentos que utilizem radiações ópticas (UV, visíveis, IV)</t>
  </si>
  <si>
    <t>- Espectrômetros, espectrofotômetros e espectrógrafos que utilizem radiações ópticas (UV, visíveis, IV)</t>
  </si>
  <si>
    <t>- Cromatógrafos e aparelhos de eletroforese</t>
  </si>
  <si>
    <t>- Analisadores de gases ou de fumaça (fumos*)</t>
  </si>
  <si>
    <t>9026</t>
  </si>
  <si>
    <t>- Para medida ou controle da pressão</t>
  </si>
  <si>
    <t>- Para medida ou controle da vazão (caudal*) ou do nível dos líquidos</t>
  </si>
  <si>
    <t>9025</t>
  </si>
  <si>
    <t>- Outros instrumentos</t>
  </si>
  <si>
    <t>-- De líquido, de leitura direta</t>
  </si>
  <si>
    <t>9024</t>
  </si>
  <si>
    <t>- Outras máquinas e aparelhos</t>
  </si>
  <si>
    <t>- Máquinas e aparelhos para ensaios de metais</t>
  </si>
  <si>
    <t>9023</t>
  </si>
  <si>
    <t>- Outros, incluindo as partes e acessórios</t>
  </si>
  <si>
    <t>9022</t>
  </si>
  <si>
    <t>- Tubos de raios X</t>
  </si>
  <si>
    <t>-- Para outros usos</t>
  </si>
  <si>
    <t>-- Para usos médicos, cirúrgicos, odontológicos ou veterinários</t>
  </si>
  <si>
    <t>-- Outros, para usos médicos, cirúrgicos ou veterinários</t>
  </si>
  <si>
    <t>-- Outros, para odontologia</t>
  </si>
  <si>
    <t>-- Aparelhos de tomografia computadorizada</t>
  </si>
  <si>
    <t>9021</t>
  </si>
  <si>
    <t>- Marca-passos cardíacos (Estimuladores cardíacos*), exceto as partes e acessórios</t>
  </si>
  <si>
    <t>- Aparelhos para facilitar a audição dos surdos, exceto as partes e acessórios</t>
  </si>
  <si>
    <t>-- Próteses articulares</t>
  </si>
  <si>
    <t>-- Dentes artificiais</t>
  </si>
  <si>
    <t>- Artigos e aparelhos ortopédicos ou para fraturas</t>
  </si>
  <si>
    <t>9020</t>
  </si>
  <si>
    <t>- Aparelhos de ozonoterapia, de oxigenoterapia, de aerossolterapia, aparelhos respiratórios de reanimação e outros aparelhos de terapia respiratória</t>
  </si>
  <si>
    <t>9019</t>
  </si>
  <si>
    <t>- Aparelhos de mecanoterapia; aparelhos de massagem; aparelhos de psicotécnica</t>
  </si>
  <si>
    <t>9018</t>
  </si>
  <si>
    <t>- Outros instrumentos e aparelhos para oftalmologia</t>
  </si>
  <si>
    <t>-- Aparelhos dentários de brocar, mesmo combinados numa base comum com outros equipamentos dentários</t>
  </si>
  <si>
    <t>-- Agulhas tubulares de metal e agulhas para suturas</t>
  </si>
  <si>
    <t>-- Seringas, mesmo com agulhas</t>
  </si>
  <si>
    <t>- Aparelhos de raios ultravioleta ou infravermelhos</t>
  </si>
  <si>
    <t>-- Aparelhos de cintilografia</t>
  </si>
  <si>
    <t>-- Aparelhos de diagnóstico por visualização de ressonância magnética</t>
  </si>
  <si>
    <t>-- Aparelhos de diagnóstico por varredura ultrassônica (scanners)</t>
  </si>
  <si>
    <t>-- Eletrocardiógrafos</t>
  </si>
  <si>
    <t>9017</t>
  </si>
  <si>
    <t>- Micrômetros, paquímetros, calibres e semelhantes</t>
  </si>
  <si>
    <t>- Outros instrumentos de desenho, de traçado ou de cálculo</t>
  </si>
  <si>
    <t>- Mesas e máquinas de desenhar, mesmo automáticas</t>
  </si>
  <si>
    <t>9016</t>
  </si>
  <si>
    <t>9015</t>
  </si>
  <si>
    <t>- Instrumentos e aparelhos de fotogrametria</t>
  </si>
  <si>
    <t>- Níveis</t>
  </si>
  <si>
    <t>- Teodolitos e taqueômetros</t>
  </si>
  <si>
    <t>- Telêmetros</t>
  </si>
  <si>
    <t>9014</t>
  </si>
  <si>
    <t>- Outros aparelhos e instrumentos</t>
  </si>
  <si>
    <t>- Instrumentos e aparelhos para navegação aérea ou espacial (exceto bússolas)</t>
  </si>
  <si>
    <t>- Bússolas, incluindo as agulhas de marear</t>
  </si>
  <si>
    <t>9013</t>
  </si>
  <si>
    <t>- Outros dispositivos, aparelhos e instrumentos</t>
  </si>
  <si>
    <t>- Lasers, exceto diodos laser</t>
  </si>
  <si>
    <t>- Miras telescópicas para armas; periscópios; lunetas para máquinas, aparelhos ou instrumentos do presente Capítulo ou da Seção XVI</t>
  </si>
  <si>
    <t>9012</t>
  </si>
  <si>
    <t>- Microscópios, exceto ópticos; difratógrafos</t>
  </si>
  <si>
    <t>9011</t>
  </si>
  <si>
    <t>- Outros microscópios</t>
  </si>
  <si>
    <t>- Outros microscópios, para fotomicrografia, cinefotomicrografia ou microprojeção</t>
  </si>
  <si>
    <t>- Microscópios estereoscópicos</t>
  </si>
  <si>
    <t>9010</t>
  </si>
  <si>
    <t>- Telas para projeção</t>
  </si>
  <si>
    <t>- Outros aparelhos e equipamento para laboratórios fotográficos ou cinematográficos; negatoscópios</t>
  </si>
  <si>
    <t>- Aparelhos e equipamento para revelação automática de filmes fotográficos, de filmes cinematográficos ou de papel fotográfico, em rolos, ou para cópia automática de filmes revelados em rolos de papel fotográfico</t>
  </si>
  <si>
    <t>9008</t>
  </si>
  <si>
    <t>- Projetores e aparelhos de ampliação ou de redução</t>
  </si>
  <si>
    <t>-- De projetores</t>
  </si>
  <si>
    <t>9007</t>
  </si>
  <si>
    <t>-- De câmeras</t>
  </si>
  <si>
    <t>- Projetores</t>
  </si>
  <si>
    <t>- Câmeras</t>
  </si>
  <si>
    <t>9006</t>
  </si>
  <si>
    <t>-- De câmeras fotográficas</t>
  </si>
  <si>
    <t>-- Aparelhos de tubo de descarga para produção de luz-relâmpago (flash) (denominados “flashes eletrônicos”)</t>
  </si>
  <si>
    <t>-- Outras, para filmes em rolos de 35 mm de largura</t>
  </si>
  <si>
    <t>-- Outras, para filmes em rolos de largura inferior a 35 mm</t>
  </si>
  <si>
    <t>-- Com visor de reflexão através da objetiva (reflex), para filmes em rolos de largura não superior a 35 mm</t>
  </si>
  <si>
    <t>- Câmeras fotográficas para filmes de revelação e cópia instantâneas</t>
  </si>
  <si>
    <t>- Câmeras fotográficas especialmente concebidas para fotografia submarina ou aérea, para exame médico de órgãos internos ou para laboratórios de medicina legal ou de investigação judicial</t>
  </si>
  <si>
    <t>- Partes e acessórios (incluindo as armações)</t>
  </si>
  <si>
    <t>9005</t>
  </si>
  <si>
    <t>- Binóculos</t>
  </si>
  <si>
    <t>9004</t>
  </si>
  <si>
    <t>- Óculos de sol</t>
  </si>
  <si>
    <t>9003</t>
  </si>
  <si>
    <t>9002</t>
  </si>
  <si>
    <t>- Filtros</t>
  </si>
  <si>
    <t>-- Para câmeras, para projetores ou para aparelhos fotográficos ou cinematográficos, de ampliação ou de redução</t>
  </si>
  <si>
    <t>9001</t>
  </si>
  <si>
    <t>- Lentes de outras matérias, para óculos</t>
  </si>
  <si>
    <t>- Lentes de vidro, para óculos</t>
  </si>
  <si>
    <t>- Lentes de contato</t>
  </si>
  <si>
    <t>- Matérias polarizantes, em folhas ou em placas</t>
  </si>
  <si>
    <t>- Fibras ópticas, feixes e cabos de fibras ópticas</t>
  </si>
  <si>
    <t>8908</t>
  </si>
  <si>
    <t>8907</t>
  </si>
  <si>
    <t>- Balsas infláveis</t>
  </si>
  <si>
    <t>8906</t>
  </si>
  <si>
    <t>- Navios de guerra</t>
  </si>
  <si>
    <t>8905</t>
  </si>
  <si>
    <t>- Plataformas de perfuração ou de exploração, flutuantes ou submersíveis</t>
  </si>
  <si>
    <t>- Dragas</t>
  </si>
  <si>
    <t>8904</t>
  </si>
  <si>
    <t>8903</t>
  </si>
  <si>
    <t>-- Barcos a motor, exceto com motor fora-de-borda</t>
  </si>
  <si>
    <t>-- Barcos à vela, mesmo com motor auxiliar</t>
  </si>
  <si>
    <t>- Barcos infláveis</t>
  </si>
  <si>
    <t>8902</t>
  </si>
  <si>
    <t>- Outras embarcações para o transporte de mercadorias ou para o transporte de pessoas e de mercadorias</t>
  </si>
  <si>
    <t>8901</t>
  </si>
  <si>
    <t>- Barcos frigoríficos, exceto os da subposição 8901.20</t>
  </si>
  <si>
    <t>- Navios-tanque</t>
  </si>
  <si>
    <t>- Transatlânticos, barcos de excursão e embarcações semelhantes principalmente concebidas para o transporte de pessoas; ferryboats</t>
  </si>
  <si>
    <t>8805</t>
  </si>
  <si>
    <t>-- Simuladores de combate aéreo e suas partes</t>
  </si>
  <si>
    <t>- Aparelhos e dispositivos para lançamento de veículos aéreos, e suas partes; aparelhos e dispositivos para aterrissagem (aterragem*) de veículos aéreos em porta-aviões e aparelhos e dispositivos semelhantes, e suas partes</t>
  </si>
  <si>
    <t>8804</t>
  </si>
  <si>
    <t>8803</t>
  </si>
  <si>
    <t>- Outras partes de aviões ou de helicópteros</t>
  </si>
  <si>
    <t>- Trens de aterrissagem (aterragem*) e suas partes</t>
  </si>
  <si>
    <t>- Hélices e rotores, e suas partes</t>
  </si>
  <si>
    <t>- Veículos espaciais (incluindo os satélites) e seus veículos de lançamento, e veículos suborbitais</t>
  </si>
  <si>
    <t>8802</t>
  </si>
  <si>
    <t>- Aviões e outros veículos aéreos, de peso superior a 15.000 kg, vazios (sem carga)</t>
  </si>
  <si>
    <t>- Aviões e outros veículos aéreos, de peso superior a 2.000 kg, mas não superior a 15.000 kg, vazios (sem carga)</t>
  </si>
  <si>
    <t>- Aviões e outros veículos aéreos, de peso não superior a 2.000 kg, vazios (sem carga)</t>
  </si>
  <si>
    <t>-- De peso superior a 2.000 kg, vazios (sem carga)</t>
  </si>
  <si>
    <t>-- De peso não superior a 2.000 kg, vazios (sem carga)</t>
  </si>
  <si>
    <t>8801</t>
  </si>
  <si>
    <t>8716</t>
  </si>
  <si>
    <t>- Outros veículos</t>
  </si>
  <si>
    <t>- Outros reboques e semirreboques</t>
  </si>
  <si>
    <t>-- Cisternas</t>
  </si>
  <si>
    <t>- Reboques e semirreboques, autocarregáveis ou autodescarregáveis, para usos agrícolas</t>
  </si>
  <si>
    <t>- Reboques e semirreboques, para habitação ou para acampar, do tipo trailer (caravana*)</t>
  </si>
  <si>
    <t>8715</t>
  </si>
  <si>
    <t>8714</t>
  </si>
  <si>
    <t>-- Pedais e pedaleiros, e suas partes</t>
  </si>
  <si>
    <t>-- Selins</t>
  </si>
  <si>
    <t>-- Freios (travões), incluindo os cubos de freios (travões), e suas partes</t>
  </si>
  <si>
    <t>-- Cubos, exceto de freios (travões), e pinhões de rodas livres</t>
  </si>
  <si>
    <t>-- Aros e raios</t>
  </si>
  <si>
    <t>-- Quadros e garfos, e suas partes</t>
  </si>
  <si>
    <t>- De cadeiras de rodas ou de outros veículos para inválidos</t>
  </si>
  <si>
    <t>- De motocicletas (incluindo os ciclomotores)</t>
  </si>
  <si>
    <t>8713</t>
  </si>
  <si>
    <t>- Sem mecanismo de propulsão</t>
  </si>
  <si>
    <t>8712</t>
  </si>
  <si>
    <t>8711</t>
  </si>
  <si>
    <t>- Com motor elétrico para propulsão</t>
  </si>
  <si>
    <t>- Com motor de pistão alternativo de cilindrada superior a 800 cm3</t>
  </si>
  <si>
    <t>- Com motor de pistão alternativo de cilindrada superior a 500 cm3, mas não superior a 800 cm3</t>
  </si>
  <si>
    <t>- Com motor de pistão alternativo de cilindrada superior a 250 cm3, mas não superior a 500 cm3</t>
  </si>
  <si>
    <t>- Com motor de pistão alternativo de cilindrada superior a 50 cm3, mas não superior a 250 cm3</t>
  </si>
  <si>
    <t>- Com motor de pistão alternativo de cilindrada não superior a 50 cm3</t>
  </si>
  <si>
    <t>8710</t>
  </si>
  <si>
    <t>8709</t>
  </si>
  <si>
    <t>-- Elétricos</t>
  </si>
  <si>
    <t>8708</t>
  </si>
  <si>
    <t>-- Bolsas infláveis de segurança com sistema de insuflação (airbags); suas partes</t>
  </si>
  <si>
    <t>-- Volantes, colunas e caixas, de direção; suas partes</t>
  </si>
  <si>
    <t>-- Embreagens e suas partes</t>
  </si>
  <si>
    <t>-- Silenciosos e tubos de escape; suas partes</t>
  </si>
  <si>
    <t>-- Radiadores e suas partes</t>
  </si>
  <si>
    <t>- Sistemas de suspensão e suas partes (incluindo os amortecedores de suspensão)</t>
  </si>
  <si>
    <t>- Rodas, suas partes e acessórios</t>
  </si>
  <si>
    <t>- Eixos motores com diferencial, mesmo providos de outros órgãos de transmissão e eixos não motores; suas partes</t>
  </si>
  <si>
    <t>- Caixas de marchas (velocidades*) e suas partes</t>
  </si>
  <si>
    <t>- Freios (travões) e servo-freios; suas partes</t>
  </si>
  <si>
    <t>-- Cintos de segurança</t>
  </si>
  <si>
    <t>- Para-choques e suas partes</t>
  </si>
  <si>
    <t>8707</t>
  </si>
  <si>
    <t>- Para os veículos da posição 87.03</t>
  </si>
  <si>
    <t>8706</t>
  </si>
  <si>
    <t>8705</t>
  </si>
  <si>
    <t>- Caminhões-betoneiras</t>
  </si>
  <si>
    <t>- Veículos de combate a incêndio</t>
  </si>
  <si>
    <t>- Torres (derricks) automóveis, para sondagem ou perfuração</t>
  </si>
  <si>
    <t>- Caminhões-guindastes</t>
  </si>
  <si>
    <t>8704</t>
  </si>
  <si>
    <t>-- De peso em carga máxima (bruto*) superior a 5 toneladas</t>
  </si>
  <si>
    <t>-- De peso em carga máxima (bruto*) não superior a 5 toneladas</t>
  </si>
  <si>
    <t>-- De peso em carga máxima (bruto*) superior a 20 toneladas</t>
  </si>
  <si>
    <t>-- De peso em carga máxima (bruto*) superior a 5 toneladas, mas não superior a 20 toneladas</t>
  </si>
  <si>
    <t>- Dumpers concebidos para serem utilizados fora de rodovias</t>
  </si>
  <si>
    <t>8703</t>
  </si>
  <si>
    <t>- Outros veículos, equipados unicamente com motor elétrico para propulsão</t>
  </si>
  <si>
    <t>- Outros veículos, equipados para propulsão, simultaneamente, com um motor de pistão de ignição por compressão (diesel ou semidiesel) e um motor elétrico, suscetíveis de serem carregados por conexão a uma fonte externa de energia elétrica</t>
  </si>
  <si>
    <t>- Outros veículos, equipados para propulsão, simultaneamente, com um motor de pistão alternativo de ignição por centelha (faísca*) e um motor elétrico, suscetíveis de serem carregados por conexão a uma fonte externa de energia elétrica</t>
  </si>
  <si>
    <t>- Outros veículos, equipados para propulsão, simultaneamente, com um motor de pistão de ignição por compressão (diesel ou semidiesel) e um motor elétrico, exceto os suscetíveis de serem carregados por conexão a uma fonte externa de energia elétrica</t>
  </si>
  <si>
    <t>- Outros veículos, equipados para propulsão, simultaneamente, com um motor de pistão alternativo de ignição por centelha (faísca*) e um motor elétrico, exceto os suscetíveis de serem carregados por conexão a uma fonte externa de energia elétrica</t>
  </si>
  <si>
    <t>-- De cilindrada superior a 2.500 cm3</t>
  </si>
  <si>
    <t>-- De cilindrada superior a 1.500 cm3, mas não superior a 2.500 cm3</t>
  </si>
  <si>
    <t>-- De cilindrada não superior a 1.500 cm3</t>
  </si>
  <si>
    <t>-- De cilindrada superior a 3.000 cm3</t>
  </si>
  <si>
    <t>-- De cilindrada superior a 1.500 cm3, mas não superior a 3.000 cm3</t>
  </si>
  <si>
    <t>-- De cilindrada superior a 1.000 cm3, mas não superior a 1.500 cm3</t>
  </si>
  <si>
    <t>-- De cilindrada não superior a 1.000 cm3</t>
  </si>
  <si>
    <t>- Veículos especialmente concebidos para se deslocar sobre a neve; veículos especiais para transporte de pessoas nos campos de golfe e veículos semelhantes</t>
  </si>
  <si>
    <t>8702</t>
  </si>
  <si>
    <t>- Unicamente com motor elétrico para propulsão</t>
  </si>
  <si>
    <t>- Equipados para propulsão, simultaneamente, com um motor de pistão alternativo de ignição por centelha (faísca*) e um motor elétrico</t>
  </si>
  <si>
    <t>- Equipados para propulsão, simultaneamente, com um motor de pistão de ignição por compressão (diesel ou semidiesel) e um motor elétrico</t>
  </si>
  <si>
    <t>- Unicamente com motor de pistão de ignição por compressão (diesel ou semidiesel)</t>
  </si>
  <si>
    <t>-- Superior a 130 kW</t>
  </si>
  <si>
    <t>8701</t>
  </si>
  <si>
    <t>-- Superior a 75 kW, mas não superior a 130 kW</t>
  </si>
  <si>
    <t>-- Superior a 37 kW, mas não superior a 75 kW</t>
  </si>
  <si>
    <t>-- Superior a 18 kW, mas não superior a 37 kW</t>
  </si>
  <si>
    <t>-- Não superior a 18 kW</t>
  </si>
  <si>
    <t>- Tratores de lagartas (esteiras)</t>
  </si>
  <si>
    <t>- Tratores rodoviários para semirreboques</t>
  </si>
  <si>
    <t>- Tratores de eixo único</t>
  </si>
  <si>
    <t>8609</t>
  </si>
  <si>
    <t>8608</t>
  </si>
  <si>
    <t>8607</t>
  </si>
  <si>
    <t>-- De locomotivas ou de locotratores</t>
  </si>
  <si>
    <t>- Ganchos e outros sistemas de engate, para-choques, e suas partes</t>
  </si>
  <si>
    <t>-- Freios (travões) a ar comprimido e suas partes</t>
  </si>
  <si>
    <t>-- Outros, incluindo as partes</t>
  </si>
  <si>
    <t>-- Outros bogies e bissels</t>
  </si>
  <si>
    <t>-- Bogies e bissels, de tração</t>
  </si>
  <si>
    <t>8606</t>
  </si>
  <si>
    <t>-- Abertos, com paredes fixas de altura superior a 60 cm</t>
  </si>
  <si>
    <t>-- Cobertos e fechados</t>
  </si>
  <si>
    <t>- Vagões de descarga automática, exceto os da subposição 8606.10</t>
  </si>
  <si>
    <t>- Vagões-tanques e semelhantes</t>
  </si>
  <si>
    <t>8605</t>
  </si>
  <si>
    <t>8604</t>
  </si>
  <si>
    <t>8603</t>
  </si>
  <si>
    <t>- De fonte externa de eletricidade</t>
  </si>
  <si>
    <t>8602</t>
  </si>
  <si>
    <t>- Locomotivas diesel-elétricas</t>
  </si>
  <si>
    <t>- De acumuladores elétricos</t>
  </si>
  <si>
    <t>8601</t>
  </si>
  <si>
    <t>8548</t>
  </si>
  <si>
    <t>- Desperdícios e resíduos de pilhas, de baterias de pilhas e de acumuladores, elétricos; pilhas, baterias de pilhas e acumuladores, elétricos, inservíveis</t>
  </si>
  <si>
    <t>8547</t>
  </si>
  <si>
    <t>- Peças isolantes de plástico</t>
  </si>
  <si>
    <t>- Peças isolantes de cerâmica</t>
  </si>
  <si>
    <t>8546</t>
  </si>
  <si>
    <t>- De cerâmica</t>
  </si>
  <si>
    <t>- De vidro</t>
  </si>
  <si>
    <t>8545</t>
  </si>
  <si>
    <t>- Escovas</t>
  </si>
  <si>
    <t>-- Do tipo utilizado em fornos</t>
  </si>
  <si>
    <t>- Cabos de fibras ópticas</t>
  </si>
  <si>
    <t>8544</t>
  </si>
  <si>
    <t>- Outros condutores elétricos, para uma tensão superior a 1.000 V</t>
  </si>
  <si>
    <t>-- Munidos de peças de conexão</t>
  </si>
  <si>
    <t>- Jogos de fios para velas de ignição e outros jogos de fios do tipo utilizado em quaisquer veículos</t>
  </si>
  <si>
    <t>- Cabos coaxiais e outros condutores elétricos coaxiais</t>
  </si>
  <si>
    <t>-- De cobre</t>
  </si>
  <si>
    <t>8543</t>
  </si>
  <si>
    <t>- Máquinas e aparelhos de galvanoplastia, eletrólise ou eletroforese</t>
  </si>
  <si>
    <t>- Geradores de sinais</t>
  </si>
  <si>
    <t>- Aceleradores de partículas</t>
  </si>
  <si>
    <t>8542</t>
  </si>
  <si>
    <t>-- Amplificadores</t>
  </si>
  <si>
    <t>-- Memórias</t>
  </si>
  <si>
    <t>-- Processadores e controladores, mesmo combinados com memórias, conversores, circuitos lógicos, amplificadores, circuitos temporizadores e de sincronização, ou outros circuitos</t>
  </si>
  <si>
    <t>8541</t>
  </si>
  <si>
    <t>- Cristais piezelétricos montados</t>
  </si>
  <si>
    <t>- Outros dispositivos semicondutores</t>
  </si>
  <si>
    <t>- Dispositivos fotossensíveis semicondutores, incluindo as células fotovoltaicas, mesmo montadas em módulos ou em painéis; diodos emissores de luz (LED)</t>
  </si>
  <si>
    <t>- Tiristores, diacs e triacs, exceto os dispositivos fotossensíveis</t>
  </si>
  <si>
    <t>-- Com capacidade de dissipação inferior a 1 W</t>
  </si>
  <si>
    <t>- Diodos, exceto fotodiodos e diodos emissores de luz (LED)</t>
  </si>
  <si>
    <t>8540</t>
  </si>
  <si>
    <t>-- De tubos catódicos</t>
  </si>
  <si>
    <t>-- Tubos de recepção ou de amplificação</t>
  </si>
  <si>
    <t>-- Magnétrons</t>
  </si>
  <si>
    <t>- Outros tubos catódicos</t>
  </si>
  <si>
    <t>- Tubos de visualização de dados gráficos, em monocromos; tubos de visualização de dados gráficos, a cores (policromo), com uma tela (ecrã*) fosfórica de espaçamento entre os pontos inferior a 0,4 mm</t>
  </si>
  <si>
    <t>- Tubos para câmeras de televisão; tubos conversores ou intensificadores de imagens; outros tubos de fotocátodo</t>
  </si>
  <si>
    <t>-- A preto e branco ou outros monocromos</t>
  </si>
  <si>
    <t>-- A cores (policromo)</t>
  </si>
  <si>
    <t>8539</t>
  </si>
  <si>
    <t>- Lâmpadas e tubos de diodos emissores de luz (LED)</t>
  </si>
  <si>
    <t>-- Lâmpadas de arco</t>
  </si>
  <si>
    <t>-- Lâmpadas de vapor de mercúrio ou de sódio; lâmpadas de halogeneto metálico</t>
  </si>
  <si>
    <t>-- Fluorescentes, de cátodo quente</t>
  </si>
  <si>
    <t>-- Outros, de potência não superior a 200 W e uma tensão superior a 100 V</t>
  </si>
  <si>
    <t>-- Halógenos, de tungstênio</t>
  </si>
  <si>
    <t>- Artigos denominados “faróis e projetores, em unidades seladas”</t>
  </si>
  <si>
    <t>8538</t>
  </si>
  <si>
    <t>- Quadros, painéis, consoles, cabinas, armários e outros suportes, da posição 85.37, desprovidos dos seus aparelhos</t>
  </si>
  <si>
    <t>- Para uma tensão superior a 1.000 V</t>
  </si>
  <si>
    <t>8537</t>
  </si>
  <si>
    <t>- Para uma tensão não superior a 1.000 V</t>
  </si>
  <si>
    <t>- Outros aparelhos</t>
  </si>
  <si>
    <t>8536</t>
  </si>
  <si>
    <t>- Conectores para fibras ópticas, feixes ou cabos de fibras ópticas</t>
  </si>
  <si>
    <t>-- Suportes para lâmpadas</t>
  </si>
  <si>
    <t>- Outros interruptores, seccionadores e comutadores</t>
  </si>
  <si>
    <t>-- Para uma tensão não superior a 60 V</t>
  </si>
  <si>
    <t>- Outros aparelhos para proteção de circuitos elétricos</t>
  </si>
  <si>
    <t>- Disjuntores</t>
  </si>
  <si>
    <t>- Fusíveis e corta-circuitos de fusíveis</t>
  </si>
  <si>
    <t>8535</t>
  </si>
  <si>
    <t>- Para-raios, limitadores de tensão e supressores de picos de tensão (eliminadores de onda)</t>
  </si>
  <si>
    <t>- Seccionadores e interruptores</t>
  </si>
  <si>
    <t>-- Para uma tensão inferior a 72,5 kV</t>
  </si>
  <si>
    <t>8534</t>
  </si>
  <si>
    <t>8533</t>
  </si>
  <si>
    <t>- Outras resistências variáveis (incluindo os reostatos e os potenciômetros)</t>
  </si>
  <si>
    <t>-- Para potência não superior a 20 W</t>
  </si>
  <si>
    <t>- Resistências fixas de carbono, aglomeradas ou de camada</t>
  </si>
  <si>
    <t>8532</t>
  </si>
  <si>
    <t>- Condensadores variáveis ou ajustáveis</t>
  </si>
  <si>
    <t>-- Com dielétrico de papel ou de plástico</t>
  </si>
  <si>
    <t>-- Com dielétrico de cerâmica, de camadas múltiplas</t>
  </si>
  <si>
    <t>-- Com dielétrico de cerâmica, de uma só camada</t>
  </si>
  <si>
    <t>-- Eletrolíticos de alumínio</t>
  </si>
  <si>
    <t>-- De tântalo</t>
  </si>
  <si>
    <t>- Condensadores fixos concebidos para linhas elétricas de 50/60 Hz e capazes de absorver uma potência reativa igual ou superior a 0,5 kvar (condensadores de potência)</t>
  </si>
  <si>
    <t>8531</t>
  </si>
  <si>
    <t>- Painéis indicadores com dispositivos de cristais líquidos (LCD) ou de diodos emissores de luz (LED)</t>
  </si>
  <si>
    <t>- Aparelhos elétricos de alarme para proteção contra roubo ou incêndio e aparelhos semelhantes</t>
  </si>
  <si>
    <t>8530</t>
  </si>
  <si>
    <t>- Aparelhos para vias férreas ou semelhantes</t>
  </si>
  <si>
    <t>8529</t>
  </si>
  <si>
    <t>- Antenas e refletores de antenas de qualquer tipo; partes reconhecíveis como de utilização conjunta com esses artigos</t>
  </si>
  <si>
    <t>-- Outros, a preto e branco ou outros monocromos</t>
  </si>
  <si>
    <t>8528</t>
  </si>
  <si>
    <t>-- Outros, a cores (policromo)</t>
  </si>
  <si>
    <t>-- Não concebidos para incorporar um dispositivo de visualização ou uma tela (ecrã*), de vídeo</t>
  </si>
  <si>
    <t>-- Capazes de serem conectados diretamente a uma máquina automática para processamento de dados da posição 84.71 e concebidos para serem utilizados com esta máquina</t>
  </si>
  <si>
    <t>8527</t>
  </si>
  <si>
    <t>-- Não combinados com um aparelho de gravação ou de reprodução de som, mas combinados com um relógio</t>
  </si>
  <si>
    <t>-- Combinados com um aparelho de gravação ou de reprodução de som</t>
  </si>
  <si>
    <t>-- Outros aparelhos combinados com um aparelho de gravação ou de reprodução de som</t>
  </si>
  <si>
    <t>-- Rádios toca-fitas (Rádios-leitores de cassetes*) de bolso</t>
  </si>
  <si>
    <t>-- Aparelhos de radiotelecomando</t>
  </si>
  <si>
    <t>8526</t>
  </si>
  <si>
    <t>-- Aparelhos de radionavegação</t>
  </si>
  <si>
    <t>- Aparelhos de radiodetecção e de radiossondagem (radar)</t>
  </si>
  <si>
    <t>- Câmeras de televisão, câmeras fotográficas digitais e câmeras de vídeo</t>
  </si>
  <si>
    <t>8525</t>
  </si>
  <si>
    <t>- Aparelhos transmissores (emissores) que incorporem um aparelho receptor</t>
  </si>
  <si>
    <t>- Aparelhos transmissores (emissores)</t>
  </si>
  <si>
    <t>8523</t>
  </si>
  <si>
    <t>-- “Cartões inteligentes”</t>
  </si>
  <si>
    <t>-- Dispositivos de armazenamento de dados, não volátil, à base de semicondutores</t>
  </si>
  <si>
    <t>-- Não gravados</t>
  </si>
  <si>
    <t>-- Cartões com tarja (pista) magnética</t>
  </si>
  <si>
    <t>8522</t>
  </si>
  <si>
    <t>- Fonocaptores</t>
  </si>
  <si>
    <t>8521</t>
  </si>
  <si>
    <t>- De fita magnética</t>
  </si>
  <si>
    <t>8519</t>
  </si>
  <si>
    <t>-- Que utilizem um suporte magnético, óptico ou de semicondutor</t>
  </si>
  <si>
    <t>- Secretárias eletrônicas (Atendedores telefônicos*)</t>
  </si>
  <si>
    <t>- Pratos de toca-discos (Pratos de gira-discos*)</t>
  </si>
  <si>
    <t>- Aparelhos que funcionem por introdução de moedas, notas, cartões de banco, fichas ou por outros meios de pagamento</t>
  </si>
  <si>
    <t>8518</t>
  </si>
  <si>
    <t>- Aparelhos elétricos de amplificação de som</t>
  </si>
  <si>
    <t>- Amplificadores elétricos de audiofrequência</t>
  </si>
  <si>
    <t>- Fones de ouvido (Auscultadores e auriculares*), mesmo combinados com um microfone, e conjuntos ou sortidos constituídos por um microfone e um ou mais alto-falantes (altifalantes)</t>
  </si>
  <si>
    <t>-- Alto-falantes (altifalantes) múltiplos montados na mesma caixa (coluna)</t>
  </si>
  <si>
    <t>-- Alto-falante (altifalante) único montado na sua caixa (coluna)</t>
  </si>
  <si>
    <t>- Microfones e seus suportes</t>
  </si>
  <si>
    <t>8517</t>
  </si>
  <si>
    <t>-- Aparelhos para recepção, conversão, emissão e transmissão ou regeneração de voz, imagens ou outros dados, incluindo os aparelhos de comutação e roteamento (encaminhamento*)</t>
  </si>
  <si>
    <t>-- Estações-base</t>
  </si>
  <si>
    <t>-- Telefones para redes celulares e para outras redes sem fio</t>
  </si>
  <si>
    <t>-- Aparelhos telefônicos por fio com unidade auscultador-microfone sem fio</t>
  </si>
  <si>
    <t>8516</t>
  </si>
  <si>
    <t>- Resistências de aquecimento</t>
  </si>
  <si>
    <t>-- Torradeiras de pão</t>
  </si>
  <si>
    <t>-- Aparelhos para preparação de café ou de chá</t>
  </si>
  <si>
    <t>- Outros fornos; fogões de cozinha, fogareiros (incluindo as chapas de cocção), grelhas e assadeiras</t>
  </si>
  <si>
    <t>- Fornos de micro-ondas</t>
  </si>
  <si>
    <t>- Ferros elétricos de passar</t>
  </si>
  <si>
    <t>-- Aparelhos para secar as mãos</t>
  </si>
  <si>
    <t>-- Outros aparelhos para arranjos do cabelo</t>
  </si>
  <si>
    <t>-- Secadores de cabelo</t>
  </si>
  <si>
    <t>-- Radiadores de acumulação</t>
  </si>
  <si>
    <t>- Aquecedores elétricos de água, incluindo os de imersão</t>
  </si>
  <si>
    <t>8515</t>
  </si>
  <si>
    <t>-- Inteira ou parcialmente automáticos</t>
  </si>
  <si>
    <t>-- Ferros e pistolas</t>
  </si>
  <si>
    <t>8514</t>
  </si>
  <si>
    <t>- Outros aparelhos para tratamento térmico de matérias por indução ou por perdas dielétricas</t>
  </si>
  <si>
    <t>- Outros fornos</t>
  </si>
  <si>
    <t>- Fornos que funcionam por indução ou por perdas dielétricas</t>
  </si>
  <si>
    <t>- Fornos de resistência (de aquecimento indireto)</t>
  </si>
  <si>
    <t>8513</t>
  </si>
  <si>
    <t>- Lanternas</t>
  </si>
  <si>
    <t>8512</t>
  </si>
  <si>
    <t>- Limpadores de para-brisas, degeladores e desembaçadores</t>
  </si>
  <si>
    <t>- Aparelhos de sinalização acústica</t>
  </si>
  <si>
    <t>- Outros aparelhos de iluminação ou de sinalização visual</t>
  </si>
  <si>
    <t>- Aparelhos de iluminação ou de sinalização visual do tipo utilizado em bicicletas</t>
  </si>
  <si>
    <t>8511</t>
  </si>
  <si>
    <t>- Outros aparelhos e dispositivos</t>
  </si>
  <si>
    <t>- Outros geradores</t>
  </si>
  <si>
    <t>- Motores de arranque, mesmo funcionando como geradores</t>
  </si>
  <si>
    <t>- Distribuidores; bobinas de ignição</t>
  </si>
  <si>
    <t>- Magnetos; dínamos-magnetos; volantes magnéticos</t>
  </si>
  <si>
    <t>- Velas de ignição</t>
  </si>
  <si>
    <t>8510</t>
  </si>
  <si>
    <t>- Aparelhos de depilar</t>
  </si>
  <si>
    <t>- Máquinas de cortar o cabelo ou de tosquiar</t>
  </si>
  <si>
    <t>- Aparelhos ou máquinas de barbear</t>
  </si>
  <si>
    <t>8509</t>
  </si>
  <si>
    <t>- Trituradores (moedores) e misturadores de alimentos; espremedores de fruta ou de produtos hortícolas</t>
  </si>
  <si>
    <t>8508</t>
  </si>
  <si>
    <t>- Outros aspiradores</t>
  </si>
  <si>
    <t>-- De potência não superior a 1.500 W e cujo volume do reservatório não exceda 20 l</t>
  </si>
  <si>
    <t>8507</t>
  </si>
  <si>
    <t>- Outros acumuladores</t>
  </si>
  <si>
    <t>- De íon de lítio</t>
  </si>
  <si>
    <t>- De níquel-hidreto metálico</t>
  </si>
  <si>
    <t>- De níquel-ferro</t>
  </si>
  <si>
    <t>- De níquel-cádmio</t>
  </si>
  <si>
    <t>- Outros acumuladores de chumbo</t>
  </si>
  <si>
    <t>- De chumbo, do tipo utilizado para o arranque dos motores de pistão</t>
  </si>
  <si>
    <t>8506</t>
  </si>
  <si>
    <t>- Outras pilhas e baterias de pilhas</t>
  </si>
  <si>
    <t>- De ar-zinco</t>
  </si>
  <si>
    <t>- De lítio</t>
  </si>
  <si>
    <t>- De óxido de prata</t>
  </si>
  <si>
    <t>- De óxido de mercúrio</t>
  </si>
  <si>
    <t>- De dióxido de manganês</t>
  </si>
  <si>
    <t>- Outros, incluindo as partes</t>
  </si>
  <si>
    <t>8505</t>
  </si>
  <si>
    <t>- Acoplamentos, embreagens, variadores de velocidade e freios (travões), eletromagnéticos</t>
  </si>
  <si>
    <t>-- De metal</t>
  </si>
  <si>
    <t>8504</t>
  </si>
  <si>
    <t>- Outras bobinas de reatância e de auto-indução</t>
  </si>
  <si>
    <t>- Conversores estáticos</t>
  </si>
  <si>
    <t>-- De potência superior a 500 kVA</t>
  </si>
  <si>
    <t>-- De potência superior a 16 kVA, mas não superior a 500 kVA</t>
  </si>
  <si>
    <t>-- De potência superior a 1 kVA, mas não superior a 16 kVA</t>
  </si>
  <si>
    <t>-- De potência não superior a 1 kVA</t>
  </si>
  <si>
    <t>-- De potência superior a 10.000 kVA</t>
  </si>
  <si>
    <t>-- De potência superior a 650 kVA, mas não superior a 10.000 kVA</t>
  </si>
  <si>
    <t>-- De potência não superior a 650 kVA</t>
  </si>
  <si>
    <t>- Reatores (Balastros*) para lâmpadas ou tubos de descarga</t>
  </si>
  <si>
    <t>8503</t>
  </si>
  <si>
    <t>- Conversores rotativos elétricos</t>
  </si>
  <si>
    <t>8502</t>
  </si>
  <si>
    <t>-- De energia eólica</t>
  </si>
  <si>
    <t>- Grupos eletrogêneos de motor de pistão, de ignição por centelha (faísca*) (motor de explosão)</t>
  </si>
  <si>
    <t>-- De potência superior a 375 kVA</t>
  </si>
  <si>
    <t>-- De potência superior a 75 kVA, mas não superior a 375 kVA</t>
  </si>
  <si>
    <t>-- De potência não superior a 75 kVA</t>
  </si>
  <si>
    <t>-- De potência superior a 750 kVA</t>
  </si>
  <si>
    <t>8501</t>
  </si>
  <si>
    <t>-- De potência superior a 375 kVA, mas não superior a 750 kVA</t>
  </si>
  <si>
    <t>-- De potência superior a 75 kW</t>
  </si>
  <si>
    <t>-- De potência superior a 750 W, mas não superior a 75 kW</t>
  </si>
  <si>
    <t>-- De potência não superior a 750 W</t>
  </si>
  <si>
    <t>- Outros motores de corrente alternada, monofásicos</t>
  </si>
  <si>
    <t>-- De potência superior a 375 kW</t>
  </si>
  <si>
    <t>-- De potência superior a 75 kW, mas não superior a 375 kW</t>
  </si>
  <si>
    <t>- Motores universais de potência superior a 37,5 W</t>
  </si>
  <si>
    <t>- Motores de potência não superior a 37,5 W</t>
  </si>
  <si>
    <t>8487</t>
  </si>
  <si>
    <t>- Hélices para embarcações e suas pás</t>
  </si>
  <si>
    <t>8486</t>
  </si>
  <si>
    <t>- Máquinas e aparelhos especificados na Nota 9 C) do presente Capítulo</t>
  </si>
  <si>
    <t>- Máquinas e aparelhos para a fabricação de dispositivos de visualização de tela (ecrã*) plana</t>
  </si>
  <si>
    <t>- Máquinas e aparelhos para a fabricação de dispositivos semicondutores ou de circuitos integrados eletrônicos</t>
  </si>
  <si>
    <t>- Máquinas e aparelhos para a fabricação de boules ou wafers</t>
  </si>
  <si>
    <t>8484</t>
  </si>
  <si>
    <t>- Juntas de vedação mecânicas</t>
  </si>
  <si>
    <t>- Juntas metaloplásticas</t>
  </si>
  <si>
    <t>- Rodas dentadas e outros órgãos elementares de transmissão apresentados separadamente; partes</t>
  </si>
  <si>
    <t>8483</t>
  </si>
  <si>
    <t>- Embreagens e dispositivos de acoplamento, incluindo as juntas de articulação</t>
  </si>
  <si>
    <t>- Volantes e polias, incluindo as polias para cadernais</t>
  </si>
  <si>
    <t>- Engrenagens e rodas de fricção, exceto rodas dentadas simples e outros órgãos elementares de transmissão apresentados separadamente; eixos de esferas ou de roletes; redutores, multiplicadores, caixas de transmissão e variadores de velocidade, incluindo os conversores de torque (binários*)</t>
  </si>
  <si>
    <t>- Mancais (chumaceiras) sem rolamentos; “bronzes”</t>
  </si>
  <si>
    <t>- Mancais (chumaceiras) com rolamentos incorporados</t>
  </si>
  <si>
    <t>- Árvores (Veios*) de transmissão (incluindo as árvores de cames e virabrequins (cambotas*)) e manivelas</t>
  </si>
  <si>
    <t>8482</t>
  </si>
  <si>
    <t>-- Esferas, roletes e agulhas</t>
  </si>
  <si>
    <t>- Outros, incluindo os rolamentos combinados</t>
  </si>
  <si>
    <t>- Rolamentos de roletes cilíndricos</t>
  </si>
  <si>
    <t>- Rolamentos de agulhas</t>
  </si>
  <si>
    <t>- Rolamentos de roletes em forma de tonel</t>
  </si>
  <si>
    <t>- Rolamentos de roletes cônicos, incluindo os conjuntos constituídos por cones e roletes cônicos</t>
  </si>
  <si>
    <t>- Rolamentos de esferas</t>
  </si>
  <si>
    <t>8481</t>
  </si>
  <si>
    <t>- Outros dispositivos</t>
  </si>
  <si>
    <t>- Válvulas de segurança ou de alívio</t>
  </si>
  <si>
    <t>- Válvulas de retenção</t>
  </si>
  <si>
    <t>- Válvulas para transmissões óleo-hidráulicas ou pneumáticas</t>
  </si>
  <si>
    <t>- Válvulas redutoras de pressão</t>
  </si>
  <si>
    <t>8480</t>
  </si>
  <si>
    <t>-- Para moldagem por injeção ou por compressão</t>
  </si>
  <si>
    <t>- Moldes para matérias minerais</t>
  </si>
  <si>
    <t>- Moldes para vidro</t>
  </si>
  <si>
    <t>- Modelos para moldes</t>
  </si>
  <si>
    <t>- Placas de fundo para moldes</t>
  </si>
  <si>
    <t>- Caixas de fundição</t>
  </si>
  <si>
    <t>8479</t>
  </si>
  <si>
    <t>-- Para misturar, amassar, esmagar, moer, separar, peneirar, homogeneizar, emulsionar ou agitar</t>
  </si>
  <si>
    <t>-- Para tratamento de metais, incluindo as bobinadoras para enrolamentos elétricos</t>
  </si>
  <si>
    <t>-- Do tipo utilizado em aeroportos</t>
  </si>
  <si>
    <t>- Aparelhos de evaporação para arrefecimento do ar</t>
  </si>
  <si>
    <t>- Robôs industriais, não especificados nem compreendidos noutras posições</t>
  </si>
  <si>
    <t>- Máquinas para fabricação de cordas ou cabos</t>
  </si>
  <si>
    <t>- Prensas para fabricação de painéis de partículas, de fibras de madeira ou de outras matérias lenhosas, e outras máquinas e aparelhos para tratamento de madeira ou de cortiça</t>
  </si>
  <si>
    <t>- Máquinas e aparelhos para extração ou preparação de óleos ou gorduras vegetais fixos ou de óleos ou gorduras animais</t>
  </si>
  <si>
    <t>- Máquinas e aparelhos para obras públicas, construção civil ou trabalhos semelhantes</t>
  </si>
  <si>
    <t>8478</t>
  </si>
  <si>
    <t>- Máquinas e aparelhos</t>
  </si>
  <si>
    <t>8477</t>
  </si>
  <si>
    <t>-- Para moldar ou recauchutar pneumáticos ou para moldar ou dar forma a câmaras de ar</t>
  </si>
  <si>
    <t>- Máquinas de moldar a vácuo e outras máquinas de termoformar</t>
  </si>
  <si>
    <t>- Máquinas de moldar por insuflação</t>
  </si>
  <si>
    <t>- Extrusoras</t>
  </si>
  <si>
    <t>- Máquinas de moldar por injeção</t>
  </si>
  <si>
    <t>8476</t>
  </si>
  <si>
    <t>-- Com dispositivo de aquecimento ou de refrigeração incorporado</t>
  </si>
  <si>
    <t>8475</t>
  </si>
  <si>
    <t>-- Máquinas para fabricação de fibras ópticas e de seus esboços</t>
  </si>
  <si>
    <t>- Máquinas para montagem de lâmpadas, tubos ou válvulas, elétricos ou eletrônicos, ou de lâmpadas de luz-relâmpago (flash), que tenham invólucro de vidro</t>
  </si>
  <si>
    <t>8474</t>
  </si>
  <si>
    <t>-- Máquinas para misturar matérias minerais com betume</t>
  </si>
  <si>
    <t>-- Betoneiras e aparelhos para amassar cimento</t>
  </si>
  <si>
    <t>- Máquinas e aparelhos para esmagar, moer ou pulverizar</t>
  </si>
  <si>
    <t>- Máquinas e aparelhos para selecionar, peneirar, separar ou lavar</t>
  </si>
  <si>
    <t>- Partes e acessórios que possam ser utilizados indiferentemente com as máquinas ou aparelhos de duas ou mais das posições 84.70 a 84.72</t>
  </si>
  <si>
    <t>8473</t>
  </si>
  <si>
    <t>- Partes e acessórios das máquinas da posição 84.72</t>
  </si>
  <si>
    <t>- Partes e acessórios das máquinas da posição 84.71</t>
  </si>
  <si>
    <t>-- Das calculadoras eletrônicas das subposições 8470.10, 8470.21 ou 8470.29</t>
  </si>
  <si>
    <t>8472</t>
  </si>
  <si>
    <t>- Máquinas para selecionar, dobrar, envelopar ou cintar correspondência, máquinas para abrir, fechar ou lacrar correspondência e máquinas para colar ou obliterar selos</t>
  </si>
  <si>
    <t>- Duplicadores</t>
  </si>
  <si>
    <t>8471</t>
  </si>
  <si>
    <t>- Outras unidades de máquinas automáticas para processamento de dados</t>
  </si>
  <si>
    <t>- Unidades de memória</t>
  </si>
  <si>
    <t>- Unidades de entrada ou de saída, podendo conter, no mesmo corpo, unidades de memória</t>
  </si>
  <si>
    <t>- Unidades de processamento, exceto as das subposições 8471.41 ou 8471.49, podendo conter, no mesmo corpo, um ou dois dos seguintes tipos de unidades: unidade de memória, unidade de entrada e unidade de saída</t>
  </si>
  <si>
    <t>-- Outras, apresentadas sob a forma de sistemas</t>
  </si>
  <si>
    <t>-- Que contenham, no mesmo corpo, pelo menos uma unidade central de processamento e, mesmo combinadas, uma unidade de entrada e uma unidade de saída</t>
  </si>
  <si>
    <t>- Máquinas automáticas para processamento de dados, portáteis, de peso não superior a 10 kg, que contenham pelo menos uma unidade central de processamento, um teclado e uma tela (ecrã*)</t>
  </si>
  <si>
    <t>8470</t>
  </si>
  <si>
    <t>- Caixas registradoras</t>
  </si>
  <si>
    <t>- Outras máquinas de calcular</t>
  </si>
  <si>
    <t>-- Com dispositivo impressor incorporado</t>
  </si>
  <si>
    <t>- Calculadoras eletrônicas capazes de funcionar sem fonte externa de energia elétrica e máquinas de bolso com função de cálculo incorporada que permitam gravar, reproduzir e visualizar informações</t>
  </si>
  <si>
    <t>8468</t>
  </si>
  <si>
    <t>- Outras máquinas e aparelhos a gás</t>
  </si>
  <si>
    <t>- Maçaricos de uso manual</t>
  </si>
  <si>
    <t>8467</t>
  </si>
  <si>
    <t>-- De ferramentas pneumáticas</t>
  </si>
  <si>
    <t>-- De serras de corrente</t>
  </si>
  <si>
    <t>-- Serras de corrente</t>
  </si>
  <si>
    <t>-- Serras</t>
  </si>
  <si>
    <t>-- Furadeiras (Perfuradoras*) de todos os tipos, incluindo as perfuratrizes rotativas</t>
  </si>
  <si>
    <t>-- Rotativas (mesmo com sistema de percussão)</t>
  </si>
  <si>
    <t>-- Para máquinas das posições 84.62 ou 84.63</t>
  </si>
  <si>
    <t>8466</t>
  </si>
  <si>
    <t>-- Para máquinas das posições 84.56 a 84.61</t>
  </si>
  <si>
    <t>-- Para máquinas da posição 84.65</t>
  </si>
  <si>
    <t>-- Para máquinas da posição 84.64</t>
  </si>
  <si>
    <t>- Dispositivos divisores e outros dispositivos especiais, para máquinas</t>
  </si>
  <si>
    <t>- Porta-peças</t>
  </si>
  <si>
    <t>- Porta-ferramentas e fieiras de abertura automática</t>
  </si>
  <si>
    <t>8465</t>
  </si>
  <si>
    <t>-- Máquinas para fender, seccionar ou desenrolar</t>
  </si>
  <si>
    <t>-- Máquinas para furar ou escatelar</t>
  </si>
  <si>
    <t>-- Máquinas para arquear ou reunir</t>
  </si>
  <si>
    <t>-- Máquinas para esmerilar, lixar ou polir</t>
  </si>
  <si>
    <t>-- Máquinas para desbastar ou aplainar; máquinas para fresar ou moldurar</t>
  </si>
  <si>
    <t>-- Máquinas de serrar</t>
  </si>
  <si>
    <t>- Centros de usinagem (fabricação*)</t>
  </si>
  <si>
    <t>- Máquinas-ferramentas capazes de efetuar diferentes tipos de operações sem troca de ferramentas</t>
  </si>
  <si>
    <t>8464</t>
  </si>
  <si>
    <t>- Máquinas para esmerilar ou polir</t>
  </si>
  <si>
    <t>- Máquinas para serrar</t>
  </si>
  <si>
    <t>8463</t>
  </si>
  <si>
    <t>- Máquinas para trabalhar arames e fios de metal</t>
  </si>
  <si>
    <t>- Máquinas para fazer roscas internas ou externas por laminagem</t>
  </si>
  <si>
    <t>- Bancas para estirar barras, tubos, perfis, fios ou semelhantes</t>
  </si>
  <si>
    <t>8462</t>
  </si>
  <si>
    <t>-- Prensas hidráulicas</t>
  </si>
  <si>
    <t>-- De comando numérico</t>
  </si>
  <si>
    <t>- Máquinas (incluindo as prensas) para forjar ou estampar, martelos, martelos-pilões e martinetes</t>
  </si>
  <si>
    <t>8461</t>
  </si>
  <si>
    <t>- Máquinas para serrar ou seccionar</t>
  </si>
  <si>
    <t>- Máquinas para cortar ou acabar engrenagens</t>
  </si>
  <si>
    <t>- Máquinas para brochar (mandrilar*)</t>
  </si>
  <si>
    <t>- Plainas-limadoras e máquinas para escatelar</t>
  </si>
  <si>
    <t>8460</t>
  </si>
  <si>
    <t>- Máquinas para brunir</t>
  </si>
  <si>
    <t>-- Outras, de comando numérico</t>
  </si>
  <si>
    <t>-- Outras máquinas para retificar superfícies cilíndricas, de comando numérico</t>
  </si>
  <si>
    <t>-- Máquinas para retificar sem centro, de comando numérico</t>
  </si>
  <si>
    <t>- Outras máquinas para roscar interior ou exteriormente</t>
  </si>
  <si>
    <t>8459</t>
  </si>
  <si>
    <t>- Unidades com cabeça deslizante</t>
  </si>
  <si>
    <t>8458</t>
  </si>
  <si>
    <t>- Máquinas de estações múltiplas</t>
  </si>
  <si>
    <t>8457</t>
  </si>
  <si>
    <t>- Máquinas de sistema monostático (single station)</t>
  </si>
  <si>
    <t>8456</t>
  </si>
  <si>
    <t>- Máquinas de corte a jato de água</t>
  </si>
  <si>
    <t>- Que operem por jato de plasma</t>
  </si>
  <si>
    <t>- Que operem por eletroerosão</t>
  </si>
  <si>
    <t>- Que operem por ultrassom</t>
  </si>
  <si>
    <t>-- Que operem por outro feixe de luz ou de fótons</t>
  </si>
  <si>
    <t>-- Que operem por laser</t>
  </si>
  <si>
    <t>- Outras partes</t>
  </si>
  <si>
    <t>8455</t>
  </si>
  <si>
    <t>- Cilindros de laminadores</t>
  </si>
  <si>
    <t>-- Laminadores a frio</t>
  </si>
  <si>
    <t>-- Laminadores a quente e laminadores combinados a quente e a frio</t>
  </si>
  <si>
    <t>- Laminadores de tubos</t>
  </si>
  <si>
    <t>8454</t>
  </si>
  <si>
    <t>- Máquinas de vazar (moldar)</t>
  </si>
  <si>
    <t>- Lingoteiras e cadinhos ou colheres de fundição</t>
  </si>
  <si>
    <t>- Conversores</t>
  </si>
  <si>
    <t>8453</t>
  </si>
  <si>
    <t>- Máquinas e aparelhos para fabricar ou consertar calçado</t>
  </si>
  <si>
    <t>- Máquinas e aparelhos para preparar, curtir ou trabalhar couros ou peles</t>
  </si>
  <si>
    <t>- Móveis, bases e tampas, para máquinas de costura, e suas partes; outras partes de máquinas de costura</t>
  </si>
  <si>
    <t>8452</t>
  </si>
  <si>
    <t>- Agulhas para máquinas de costura</t>
  </si>
  <si>
    <t>-- Unidades automáticas</t>
  </si>
  <si>
    <t>- Máquinas de costura de uso doméstico</t>
  </si>
  <si>
    <t>8451</t>
  </si>
  <si>
    <t>- Máquinas para enrolar, desenrolar, dobrar, cortar ou dentear tecidos</t>
  </si>
  <si>
    <t>- Máquinas para lavar, branquear ou tingir</t>
  </si>
  <si>
    <t>- Máquinas e prensas para passar, incluindo as prensas de transferência térmica ou de fusão</t>
  </si>
  <si>
    <t>-- De capacidade, expressa em peso de roupa seca, não superior a 10 kg</t>
  </si>
  <si>
    <t>- Máquinas para lavar a seco</t>
  </si>
  <si>
    <t>8450</t>
  </si>
  <si>
    <t>- Máquinas de capacidade, expressa em peso de roupa seca, superior a 10 kg</t>
  </si>
  <si>
    <t>-- Outras máquinas, com secador centrífugo incorporado</t>
  </si>
  <si>
    <t>-- Máquinas inteiramente automáticas</t>
  </si>
  <si>
    <t>8449</t>
  </si>
  <si>
    <t>8448</t>
  </si>
  <si>
    <t>-- Platinas, agulhas e outros artigos, utilizados na formação das malhas</t>
  </si>
  <si>
    <t>-- Pentes, liços e quadros de liços</t>
  </si>
  <si>
    <t>-- Fusos e suas aletas, anéis e cursores</t>
  </si>
  <si>
    <t>-- De máquinas para preparação de matérias têxteis, exceto as guarnições de cardas</t>
  </si>
  <si>
    <t>-- Guarnições de cardas</t>
  </si>
  <si>
    <t>- Partes e acessórios das máquinas da posição 84.44 ou das suas máquinas e aparelhos auxiliares</t>
  </si>
  <si>
    <t>-- Ratieras (Teares maquinetas*) e mecanismos Jacquard; redutores, perfuradores e copiadores de cartões; máquinas para enlaçar cartões após perfuração</t>
  </si>
  <si>
    <t>8447</t>
  </si>
  <si>
    <t>- Teares retilíneos para malhas; máquinas de costura por entrelaçamento (couture-tricotage)</t>
  </si>
  <si>
    <t>-- Com cilindro de diâmetro superior a 165 mm</t>
  </si>
  <si>
    <t>-- Com cilindro de diâmetro não superior a 165 mm</t>
  </si>
  <si>
    <t>- Para tecidos de largura superior a 30 cm, sem lançadeiras</t>
  </si>
  <si>
    <t>8446</t>
  </si>
  <si>
    <t>-- A motor</t>
  </si>
  <si>
    <t>- Para tecidos de largura não superior a 30 cm</t>
  </si>
  <si>
    <t>8445</t>
  </si>
  <si>
    <t>- Máquinas de bobinar (incluindo as bobinadeiras de trama) ou de dobar matérias têxteis</t>
  </si>
  <si>
    <t>- Máquinas para dobragem ou torção, de matérias têxteis</t>
  </si>
  <si>
    <t>- Máquinas para fiação de matérias têxteis</t>
  </si>
  <si>
    <t>-- Bancas de estiramento (banca de fusos)</t>
  </si>
  <si>
    <t>-- Penteadoras</t>
  </si>
  <si>
    <t>-- Cardas</t>
  </si>
  <si>
    <t>8444</t>
  </si>
  <si>
    <t>8443</t>
  </si>
  <si>
    <t>-- Partes e acessórios de máquinas e aparelhos de impressão por meio de blocos, cilindros e outros elementos de impressão da posição 84.42</t>
  </si>
  <si>
    <t>-- Outros, capazes de ser conectados a uma máquina automática para processamento de dados ou a uma rede</t>
  </si>
  <si>
    <t>-- Máquinas que executem pelo menos duas das seguintes funções: impressão, cópia ou transmissão de telecópia (fax), capazes de ser conectadas a uma máquina automática para processamento de dados ou a uma rede</t>
  </si>
  <si>
    <t>-- Máquinas e aparelhos de impressão, heliográficos</t>
  </si>
  <si>
    <t>-- Máquinas e aparelhos de impressão, flexográficos</t>
  </si>
  <si>
    <t>-- Máquinas e aparelhos de impressão, tipográficos, não alimentados por bobinas, excluindo as máquinas e aparelhos flexográficos</t>
  </si>
  <si>
    <t>-- Máquinas e aparelhos de impressão, tipográficos, alimentados por bobinas, excluindo as máquinas e aparelhos flexográficos</t>
  </si>
  <si>
    <t>-- Outras máquinas e aparelhos de impressão, por ofsete</t>
  </si>
  <si>
    <t>-- Máquinas e aparelhos de impressão, por ofsete, do tipo utilizado em escritórios, alimentados por folhas em que um lado não seja superior a 22 cm e que o outro não seja superior a 36 cm, quando não dobradas</t>
  </si>
  <si>
    <t>-- Máquinas e aparelhos de impressão, por ofsete, alimentados por bobinas</t>
  </si>
  <si>
    <t>- Clichês, blocos, cilindros e outros elementos de impressão; pedras litográficas, blocos, placas e cilindros, preparados para impressão (por exemplo, aplainados, granulados ou polidos)</t>
  </si>
  <si>
    <t>8442</t>
  </si>
  <si>
    <t>- Partes dessas máquinas, aparelhos e equipamentos</t>
  </si>
  <si>
    <t>- Máquinas, aparelhos e equipamentos</t>
  </si>
  <si>
    <t>8441</t>
  </si>
  <si>
    <t>- Máquinas de moldar artigos de pasta de papel, papel ou cartão</t>
  </si>
  <si>
    <t>- Máquinas para fabricação de caixas, tubos, tambores ou de recipientes semelhantes, por qualquer processo, exceto moldagem</t>
  </si>
  <si>
    <t>- Máquinas para fabricação de sacos de quaisquer dimensões ou de envelopes</t>
  </si>
  <si>
    <t>- Cortadeiras</t>
  </si>
  <si>
    <t>8440</t>
  </si>
  <si>
    <t>8439</t>
  </si>
  <si>
    <t>-- De máquinas ou aparelhos para fabricação de pasta de matérias fibrosas celulósicas</t>
  </si>
  <si>
    <t>- Máquinas e aparelhos para acabamento de papel ou cartão</t>
  </si>
  <si>
    <t>- Máquinas e aparelhos para fabricação de papel ou cartão</t>
  </si>
  <si>
    <t>- Máquinas e aparelhos para fabricação de pasta de matérias fibrosas celulósicas</t>
  </si>
  <si>
    <t>8438</t>
  </si>
  <si>
    <t>- Máquinas e aparelhos para preparação de fruta ou de produtos hortícolas</t>
  </si>
  <si>
    <t>- Máquinas e aparelhos para preparação de carnes</t>
  </si>
  <si>
    <t>- Máquinas e aparelhos para a indústria cervejeira</t>
  </si>
  <si>
    <t>- Máquinas e aparelhos para a indústria de açúcar</t>
  </si>
  <si>
    <t>- Máquinas e aparelhos para as indústrias de confeitaria e de cacau ou de chocolate</t>
  </si>
  <si>
    <t>- Máquinas e aparelhos para as indústrias de panificação, pastelaria, bolachas e biscoitos e de massas alimentícias</t>
  </si>
  <si>
    <t>8437</t>
  </si>
  <si>
    <t>- Máquinas para limpeza, seleção ou peneiração de grãos ou de produtos hortícolas secos</t>
  </si>
  <si>
    <t>8436</t>
  </si>
  <si>
    <t>-- De máquinas ou aparelhos para avicultura</t>
  </si>
  <si>
    <t>-- Chocadeiras e criadeiras</t>
  </si>
  <si>
    <t>- Máquinas e aparelhos para preparação de alimentos ou rações para animais</t>
  </si>
  <si>
    <t>8435</t>
  </si>
  <si>
    <t>8434</t>
  </si>
  <si>
    <t>- Máquinas e aparelhos para a indústria de lacticínios</t>
  </si>
  <si>
    <t>- Máquinas de ordenhar</t>
  </si>
  <si>
    <t>8433</t>
  </si>
  <si>
    <t>- Máquinas para limpar ou selecionar ovos, fruta ou outros produtos agrícolas</t>
  </si>
  <si>
    <t>-- Máquinas para colheita de raízes ou tubérculos</t>
  </si>
  <si>
    <t>-- Outras máquinas e aparelhos para debulha</t>
  </si>
  <si>
    <t>-- Colheitadeiras combinadas com debulhadoras (Ceifeiras-debulhadoras*)</t>
  </si>
  <si>
    <t>- Enfardadeiras de palha ou de forragem, incluindo as enfardadeiras-apanhadeiras</t>
  </si>
  <si>
    <t>- Outras máquinas e aparelhos para colher e dispor o feno</t>
  </si>
  <si>
    <t>- Ceifeiras, incluindo as barras de corte para montagem em tratores</t>
  </si>
  <si>
    <t>-- Motorizados, cujo dispositivo de corte gira num plano horizontal</t>
  </si>
  <si>
    <t>8432</t>
  </si>
  <si>
    <t>-- Distribuidores de adubos (fertilizantes)</t>
  </si>
  <si>
    <t>-- Espalhadores de estrume</t>
  </si>
  <si>
    <t>-- Semeadores, plantadores e transplantadores, de plantio direto</t>
  </si>
  <si>
    <t>-- Grades de discos</t>
  </si>
  <si>
    <t>- Arados e charruas</t>
  </si>
  <si>
    <t>8431</t>
  </si>
  <si>
    <t>-- Partes de máquinas de sondagem ou de perfuração das subposições 8430.41 ou 8430.49</t>
  </si>
  <si>
    <t>-- Lâminas para bulldozers ou angledozers</t>
  </si>
  <si>
    <t>-- Caçambas (Baldes*), mesmo de mandíbulas, pás, ganchos e tenazes</t>
  </si>
  <si>
    <t>-- De elevadores, monta-cargas ou de escadas rolantes</t>
  </si>
  <si>
    <t>- De máquinas ou aparelhos da posição 84.27</t>
  </si>
  <si>
    <t>- De máquinas ou aparelhos da posição 84.25</t>
  </si>
  <si>
    <t>8430</t>
  </si>
  <si>
    <t>-- Máquinas de comprimir ou de compactar</t>
  </si>
  <si>
    <t>- Outras máquinas e aparelhos, autopropulsados</t>
  </si>
  <si>
    <t>-- Autopropulsadas</t>
  </si>
  <si>
    <t>-- Autopropulsados</t>
  </si>
  <si>
    <t>- Limpa-neves</t>
  </si>
  <si>
    <t>- Bate-estacas e arranca-estacas</t>
  </si>
  <si>
    <t>8429</t>
  </si>
  <si>
    <t>-- Máquinas cuja superestrutura é capaz de efetuar uma rotação de 360°</t>
  </si>
  <si>
    <t>-- Carregadoras e pás carregadoras, de carregamento frontal</t>
  </si>
  <si>
    <t>- Compactadores e rolos ou cilindros compressores</t>
  </si>
  <si>
    <t>- Raspo-transportadores (scrapers)</t>
  </si>
  <si>
    <t>- Niveladores</t>
  </si>
  <si>
    <t>-- De lagartas (esteiras)</t>
  </si>
  <si>
    <t>8428</t>
  </si>
  <si>
    <t>- Teleféricos (incluindo as telecadeiras e os telesquis); mecanismos de tração para funiculares</t>
  </si>
  <si>
    <t>- Escadas e tapetes, rolantes</t>
  </si>
  <si>
    <t>-- Outros, de tira ou correia</t>
  </si>
  <si>
    <t>-- Outros, de caçamba (balde*)</t>
  </si>
  <si>
    <t>-- Especialmente concebidos para uso subterrâneo</t>
  </si>
  <si>
    <t>- Aparelhos elevadores ou transportadores, pneumáticos</t>
  </si>
  <si>
    <t>- Elevadores e monta-cargas</t>
  </si>
  <si>
    <t>8427</t>
  </si>
  <si>
    <t>- Outros, autopropulsados</t>
  </si>
  <si>
    <t>- Autopropulsados, de motor elétrico</t>
  </si>
  <si>
    <t>8426</t>
  </si>
  <si>
    <t>-- Próprios para serem montados em veículos rodoviários</t>
  </si>
  <si>
    <t>-- De pneumáticos</t>
  </si>
  <si>
    <t>- Guindastes de pórtico</t>
  </si>
  <si>
    <t>- Guindastes de torre</t>
  </si>
  <si>
    <t>-- Pórticos móveis de pneumáticos e carros-pórticos</t>
  </si>
  <si>
    <t>-- Pontes e vigas, rolantes, de suportes fixos</t>
  </si>
  <si>
    <t>8425</t>
  </si>
  <si>
    <t>-- Outros macacos, hidráulicos</t>
  </si>
  <si>
    <t>-- Elevadores fixos de veículos, para garagens (oficinas)</t>
  </si>
  <si>
    <t>-- De motor elétrico</t>
  </si>
  <si>
    <t>8424</t>
  </si>
  <si>
    <t>-- Para agricultura ou horticultura</t>
  </si>
  <si>
    <t>-- Pulverizadores portáteis</t>
  </si>
  <si>
    <t>- Máquinas e aparelhos de jato de areia, de jato de vapor e aparelhos de jato semelhantes</t>
  </si>
  <si>
    <t>- Pistolas aerográficas e aparelhos semelhantes</t>
  </si>
  <si>
    <t>- Extintores, mesmo carregados</t>
  </si>
  <si>
    <t>- Pesos para quaisquer balanças; partes de aparelhos ou instrumentos de pesagem</t>
  </si>
  <si>
    <t>8423</t>
  </si>
  <si>
    <t>-- De capacidade superior a 30 kg, mas não superior a 5.000 kg</t>
  </si>
  <si>
    <t>-- De capacidade não superior a 30 kg</t>
  </si>
  <si>
    <t>- Básculas de pesagem constante e balanças e básculas ensacadoras ou doseadoras</t>
  </si>
  <si>
    <t>- Básculas de pesagem contínua em transportadores</t>
  </si>
  <si>
    <t>- Balanças para pessoas, incluindo as balanças para bebês; balanças de uso doméstico</t>
  </si>
  <si>
    <t>8422</t>
  </si>
  <si>
    <t>- Outras máquinas e aparelhos para empacotar ou embalar mercadorias (incluindo as máquinas e aparelhos para embalar com película termo-retrátil)</t>
  </si>
  <si>
    <t>- Máquinas e aparelhos para encher, fechar, arrolhar ou rotular garrafas, caixas, latas, sacos ou outros recipientes; máquinas e aparelhos para capsular garrafas, vasos, tubos e recipientes semelhantes; máquinas e aparelhos para gaseificar bebidas</t>
  </si>
  <si>
    <t>- Máquinas e aparelhos para limpar ou secar garrafas ou outros recipientes</t>
  </si>
  <si>
    <t>-- Do tipo doméstico</t>
  </si>
  <si>
    <t>8421</t>
  </si>
  <si>
    <t>-- De centrifugadores, incluindo as dos secadores centrífugos</t>
  </si>
  <si>
    <t>-- Filtros de entrada de ar para motores de ignição por centelha (faísca*) ou por compressão</t>
  </si>
  <si>
    <t>-- Para filtrar óleos minerais nos motores de ignição por centelha (faísca*) ou por compressão</t>
  </si>
  <si>
    <t>-- Para filtrar ou depurar bebidas, exceto água</t>
  </si>
  <si>
    <t>-- Para filtrar ou depurar água</t>
  </si>
  <si>
    <t>-- Secadores de roupa</t>
  </si>
  <si>
    <t>-- Desnatadeiras</t>
  </si>
  <si>
    <t>8420</t>
  </si>
  <si>
    <t>-- Cilindros</t>
  </si>
  <si>
    <t>- Calandras e laminadores</t>
  </si>
  <si>
    <t>8419</t>
  </si>
  <si>
    <t>-- Para preparação de bebidas quentes ou para cozimento ou aquecimento de alimentos</t>
  </si>
  <si>
    <t>- Aparelhos e dispositivos para liquefação do ar ou de outros gases</t>
  </si>
  <si>
    <t>- Trocadores (Permutadores*) de calor</t>
  </si>
  <si>
    <t>- Aparelhos de destilação ou de retificação</t>
  </si>
  <si>
    <t>-- Para madeiras, pastas de papel, papéis ou cartões</t>
  </si>
  <si>
    <t>-- Para produtos agrícolas</t>
  </si>
  <si>
    <t>- Esterilizadores médico-cirúrgicos ou de laboratório</t>
  </si>
  <si>
    <t>-- De aquecimento instantâneo, a gás</t>
  </si>
  <si>
    <t>8418</t>
  </si>
  <si>
    <t>-- Móveis concebidos para receber um equipamento para a produção de frio</t>
  </si>
  <si>
    <t>-- Bombas de calor, exceto as máquinas e aparelhos de ar-condicionado da posição 84.15</t>
  </si>
  <si>
    <t>- Outros móveis (arcas, armários, vitrines, balcões e móveis semelhantes) para a conservação e exposição de produtos, que incorporem um equipamento para a produção de frio</t>
  </si>
  <si>
    <t>- Congeladores (freezers) verticais tipo armário, de capacidade não superior a 900 l</t>
  </si>
  <si>
    <t>- Congeladores (freezers) horizontais tipo arca, de capacidade não superior a 800 l</t>
  </si>
  <si>
    <t>-- De compressão</t>
  </si>
  <si>
    <t>- Combinações de refrigeradores e congeladores (freezers), munidos de portas exteriores separadas</t>
  </si>
  <si>
    <t>8417</t>
  </si>
  <si>
    <t>- Fornos de padaria, pastelaria ou para a indústria de bolachas e biscoitos</t>
  </si>
  <si>
    <t>- Fornos para ustulação, fusão ou outros tratamentos térmicos de minérios ou de metais</t>
  </si>
  <si>
    <t>8416</t>
  </si>
  <si>
    <t>- Fornalhas automáticas, incluindo as antefornalhas, grelhas mecânicas, descarregadores mecânicos de cinzas e dispositivos semelhantes</t>
  </si>
  <si>
    <t>- Outros queimadores, incluindo os mistos</t>
  </si>
  <si>
    <t>- Queimadores de combustíveis líquidos</t>
  </si>
  <si>
    <t>8415</t>
  </si>
  <si>
    <t>-- Sem dispositivo de refrigeração</t>
  </si>
  <si>
    <t>-- Outros, com dispositivo de refrigeração</t>
  </si>
  <si>
    <t>-- Com dispositivo de refrigeração e válvula de inversão do ciclo térmico (bombas de calor reversíveis)</t>
  </si>
  <si>
    <t>- Do tipo utilizado para o conforto dos passageiros nos veículos automóveis</t>
  </si>
  <si>
    <t>- Do tipo concebido para ser fixado numa janela, parede, teto ou piso (pavimento), formando um corpo único ou do tipo split-system (sistema com elementos separados)</t>
  </si>
  <si>
    <t>8414</t>
  </si>
  <si>
    <t>- Coifas (Exaustores*) com dimensão horizontal máxima não superior a 120 cm</t>
  </si>
  <si>
    <t>-- Ventiladores de mesa, de assentar no solo, de parede, de teto ou de janela, com motor elétrico incorporado de potência não superior a 125 W</t>
  </si>
  <si>
    <t>- Compressores de ar montados sobre chassis com rodas e rebocáveis</t>
  </si>
  <si>
    <t>- Compressores do tipo utilizado nos equipamentos frigoríficos</t>
  </si>
  <si>
    <t>- Bombas de ar, de mão ou de pé</t>
  </si>
  <si>
    <t>- Bombas de vácuo</t>
  </si>
  <si>
    <t>-- De elevadores de líquidos</t>
  </si>
  <si>
    <t>8413</t>
  </si>
  <si>
    <t>-- De bombas</t>
  </si>
  <si>
    <t>-- Elevadores de líquidos</t>
  </si>
  <si>
    <t>-- Bombas</t>
  </si>
  <si>
    <t>- Outras bombas centrífugas</t>
  </si>
  <si>
    <t>- Outras bombas volumétricas rotativas</t>
  </si>
  <si>
    <t>- Outras bombas volumétricas alternativas</t>
  </si>
  <si>
    <t>- Bombas para concreto (betão*)</t>
  </si>
  <si>
    <t>- Bombas para combustíveis, lubrificantes ou líquidos de arrefecimento, próprias para motores de ignição por centelha (faísca*) ou por compressão</t>
  </si>
  <si>
    <t>- Bombas manuais, exceto das subposições 8413.11 ou 8413.19</t>
  </si>
  <si>
    <t>-- Bombas para distribuição de combustíveis ou lubrificantes, do tipo utilizado em postos de serviço (estações de serviço*) ou garagens</t>
  </si>
  <si>
    <t>8412</t>
  </si>
  <si>
    <t>-- De movimento retilíneo (cilindros)</t>
  </si>
  <si>
    <t>- Propulsores a reação, excluindo os turborreatores</t>
  </si>
  <si>
    <t>8411</t>
  </si>
  <si>
    <t>-- De turborreatores ou de turbopropulsores</t>
  </si>
  <si>
    <t>-- De potência superior a 5.000 kW</t>
  </si>
  <si>
    <t>-- De potência não superior a 5.000 kW</t>
  </si>
  <si>
    <t>-- De potência superior a 1.100 kW</t>
  </si>
  <si>
    <t>-- De potência não superior a 1.100 kW</t>
  </si>
  <si>
    <t>-- De empuxo (impulso*) superior a 25 kN</t>
  </si>
  <si>
    <t>-- De empuxo (impulso*) não superior a 25 kN</t>
  </si>
  <si>
    <t>- Partes, incluindo os reguladores</t>
  </si>
  <si>
    <t>8410</t>
  </si>
  <si>
    <t>-- De potência superior a 10.000 kW</t>
  </si>
  <si>
    <t>-- De potência superior a 1.000 kW, mas não superior a 10.000 kW</t>
  </si>
  <si>
    <t>-- De potência não superior a 1.000 kW</t>
  </si>
  <si>
    <t>8409</t>
  </si>
  <si>
    <t>-- Reconhecíveis como exclusiva ou principalmente destinadas aos motores de pistão, de ignição por centelha (faísca*)</t>
  </si>
  <si>
    <t>- De motores para aviação</t>
  </si>
  <si>
    <t>- Outros motores</t>
  </si>
  <si>
    <t>8408</t>
  </si>
  <si>
    <t>- Motores do tipo utilizado para propulsão de veículos do Capítulo 87</t>
  </si>
  <si>
    <t>- Motores para propulsão de embarcações</t>
  </si>
  <si>
    <t>8407</t>
  </si>
  <si>
    <t>-- De cilindrada superior a 1.000 cm3</t>
  </si>
  <si>
    <t>-- De cilindrada superior a 250 cm3, mas não superior a 1.000 cm3</t>
  </si>
  <si>
    <t>-- De cilindrada superior a 50 cm3, mas não superior a 250 cm3</t>
  </si>
  <si>
    <t>-- De cilindrada não superior a 50 cm3</t>
  </si>
  <si>
    <t>-- Do tipo fora-de-borda</t>
  </si>
  <si>
    <t>- Motores para aviação</t>
  </si>
  <si>
    <t>8406</t>
  </si>
  <si>
    <t>-- De potência não superior a 40 MW</t>
  </si>
  <si>
    <t>-- De potência superior a 40 MW</t>
  </si>
  <si>
    <t>- Turbinas para propulsão de embarcações</t>
  </si>
  <si>
    <t>8405</t>
  </si>
  <si>
    <t>- Geradores de gás de ar (gás pobre) ou de gás de água, mesmo com depuradores; geradores de acetileno e geradores semelhantes de gás, operados a água, mesmo com depuradores</t>
  </si>
  <si>
    <t>8404</t>
  </si>
  <si>
    <t>- Condensadores para máquinas a vapor</t>
  </si>
  <si>
    <t>- Aparelhos auxiliares para caldeiras das posições 84.02 ou 84.03</t>
  </si>
  <si>
    <t>8403</t>
  </si>
  <si>
    <t>- Caldeiras</t>
  </si>
  <si>
    <t>8402</t>
  </si>
  <si>
    <t>- Caldeiras denominadas “de água superaquecida”</t>
  </si>
  <si>
    <t>-- Outras caldeiras para produção de vapor, incluindo as caldeiras mistas</t>
  </si>
  <si>
    <t>-- Caldeiras aquatubulares com produção de vapor não superior a 45 t por hora</t>
  </si>
  <si>
    <t>-- Caldeiras aquatubulares com produção de vapor superior a 45 t por hora</t>
  </si>
  <si>
    <t>- Partes de reatores nucleares</t>
  </si>
  <si>
    <t>8401</t>
  </si>
  <si>
    <t>- Elementos combustíveis (cartuchos) não irradiados</t>
  </si>
  <si>
    <t>- Máquinas e aparelhos para a separação de isótopos, e suas partes</t>
  </si>
  <si>
    <t>- Reatores nucleares</t>
  </si>
  <si>
    <t>8311</t>
  </si>
  <si>
    <t>- Varetas revestidas exteriormente e fios revestidos interiormente, para soldar à chama, de metais comuns</t>
  </si>
  <si>
    <t>- Fios revestidos interiormente para soldar a arco, de metais comuns</t>
  </si>
  <si>
    <t>- Eletrodos revestidos exteriormente para soldar a arco, de metais comuns</t>
  </si>
  <si>
    <t>8310</t>
  </si>
  <si>
    <t>8309</t>
  </si>
  <si>
    <t>- Cápsulas de coroa</t>
  </si>
  <si>
    <t>8308</t>
  </si>
  <si>
    <t>- Rebites tubulares ou de haste fendida</t>
  </si>
  <si>
    <t>- Grampos, colchetes e ilhoses</t>
  </si>
  <si>
    <t>- De outros metais comuns</t>
  </si>
  <si>
    <t>8307</t>
  </si>
  <si>
    <t>- De ferro ou aço</t>
  </si>
  <si>
    <t>- Molduras para fotografias, gravuras ou semelhantes; espelhos</t>
  </si>
  <si>
    <t>8306</t>
  </si>
  <si>
    <t>-- Prateados, dourados ou platinados</t>
  </si>
  <si>
    <t>- Sinos, campainhas, gongos e artigos semelhantes</t>
  </si>
  <si>
    <t>8305</t>
  </si>
  <si>
    <t>- Grampos apresentados em barretas</t>
  </si>
  <si>
    <t>- Ferragens para encadernação de folhas móveis ou para classificadores</t>
  </si>
  <si>
    <t>8304</t>
  </si>
  <si>
    <t>8303</t>
  </si>
  <si>
    <t>- Fechos automáticos para portas</t>
  </si>
  <si>
    <t>8302</t>
  </si>
  <si>
    <t>- Pateras, porta-chapéus, cabides e artigos semelhantes</t>
  </si>
  <si>
    <t>-- Outros, para móveis</t>
  </si>
  <si>
    <t>-- Para construções</t>
  </si>
  <si>
    <t>- Outras guarnições, ferragens e artigos semelhantes, para veículos automóveis</t>
  </si>
  <si>
    <t>- Rodízios</t>
  </si>
  <si>
    <t>- Dobradiças de qualquer tipo (incluindo os gonzos e as charneiras)</t>
  </si>
  <si>
    <t>- Chaves apresentadas isoladamente</t>
  </si>
  <si>
    <t>8301</t>
  </si>
  <si>
    <t>- Fechos e armações com fecho, com fechadura</t>
  </si>
  <si>
    <t>- Outras fechaduras; ferrolhos</t>
  </si>
  <si>
    <t>- Fechaduras do tipo utilizado em móveis</t>
  </si>
  <si>
    <t>- Fechaduras do tipo utilizado em veículos automóveis</t>
  </si>
  <si>
    <t>- Cadeados</t>
  </si>
  <si>
    <t>8215</t>
  </si>
  <si>
    <t>- Outros sortidos</t>
  </si>
  <si>
    <t>- Sortidos que contenham pelo menos um objeto prateado, dourado ou platinado</t>
  </si>
  <si>
    <t>8214</t>
  </si>
  <si>
    <t>- Utensílios e sortidos de utensílios de manicuros ou de pedicuros (incluindo as limas para unhas)</t>
  </si>
  <si>
    <t>- Espátulas (Corta-papéis*), abre-cartas, raspadeiras, apontadores de lápis (apara-lápis*) e suas lâminas</t>
  </si>
  <si>
    <t>8213</t>
  </si>
  <si>
    <t>8212</t>
  </si>
  <si>
    <t>- Lâminas de barbear de segurança, incluindo os esboços em tiras</t>
  </si>
  <si>
    <t>- Navalhas e aparelhos, de barbear</t>
  </si>
  <si>
    <t>-- Cabos de metais comuns</t>
  </si>
  <si>
    <t>8211</t>
  </si>
  <si>
    <t>-- Lâminas</t>
  </si>
  <si>
    <t>-- Facas, exceto as de lâmina fixa, incluindo as podadeiras de lâmina móvel</t>
  </si>
  <si>
    <t>-- Outras facas de lâmina fixa</t>
  </si>
  <si>
    <t>-- Facas de mesa, de lâmina fixa</t>
  </si>
  <si>
    <t>- Sortidos</t>
  </si>
  <si>
    <t>8210</t>
  </si>
  <si>
    <t>8209</t>
  </si>
  <si>
    <t>8208</t>
  </si>
  <si>
    <t>- Para máquinas de agricultura, horticultura ou silvicultura</t>
  </si>
  <si>
    <t>- Para aparelhos de cozinha ou para máquinas das indústrias alimentares</t>
  </si>
  <si>
    <t>- Para trabalhar madeira</t>
  </si>
  <si>
    <t>- Para trabalhar metais</t>
  </si>
  <si>
    <t>- Outras ferramentas intercambiáveis</t>
  </si>
  <si>
    <t>8207</t>
  </si>
  <si>
    <t>- Ferramentas de tornear</t>
  </si>
  <si>
    <t>- Ferramentas de fresar</t>
  </si>
  <si>
    <t>- Ferramentas de mandrilar (escarear*) ou de brochar (mandrilar*)</t>
  </si>
  <si>
    <t>- Ferramentas de furar</t>
  </si>
  <si>
    <t>- Ferramentas de roscar interior ou exteriormente</t>
  </si>
  <si>
    <t>- Ferramentas de embutir, de estampar ou de puncionar</t>
  </si>
  <si>
    <t>- Fieiras de estiramento ou de extrusão, para metais</t>
  </si>
  <si>
    <t>-- Outras, incluindo as partes</t>
  </si>
  <si>
    <t>-- Com parte operante de cermets</t>
  </si>
  <si>
    <t>8206</t>
  </si>
  <si>
    <t>- Outros, incluindo os sortidos constituídos por artigos incluídos em pelo menos duas das subposições da presente posição</t>
  </si>
  <si>
    <t>8205</t>
  </si>
  <si>
    <t>- Tornos de apertar, sargentos e semelhantes</t>
  </si>
  <si>
    <t>- Lâmpadas ou lamparinas, de soldar (maçaricos) e semelhantes</t>
  </si>
  <si>
    <t>-- De uso doméstico</t>
  </si>
  <si>
    <t>- Chaves de fenda</t>
  </si>
  <si>
    <t>- Plainas, formões, goivas e ferramentas cortantes semelhantes, para trabalhar madeira</t>
  </si>
  <si>
    <t>- Martelos e marretas</t>
  </si>
  <si>
    <t>- Ferramentas de furar ou de roscar</t>
  </si>
  <si>
    <t>- Chaves de caixa intercambiáveis, mesmo com cabos</t>
  </si>
  <si>
    <t>8204</t>
  </si>
  <si>
    <t>-- De abertura variável</t>
  </si>
  <si>
    <t>-- De abertura fixa</t>
  </si>
  <si>
    <t>- Corta-tubos, corta-pinos, saca-bocados e ferramentas semelhantes</t>
  </si>
  <si>
    <t>8203</t>
  </si>
  <si>
    <t>- Cisalhas para metais e ferramentas semelhantes</t>
  </si>
  <si>
    <t>- Alicates (mesmo cortantes), tenazes, pinças e ferramentas semelhantes</t>
  </si>
  <si>
    <t>- Limas, grosas e ferramentas semelhantes</t>
  </si>
  <si>
    <t>8202</t>
  </si>
  <si>
    <t>-- Folhas de serras retilíneas, para trabalhar metais</t>
  </si>
  <si>
    <t>- Correntes cortantes de serras</t>
  </si>
  <si>
    <t>-- Com parte operante de aço</t>
  </si>
  <si>
    <t>- Folhas de serras de fita</t>
  </si>
  <si>
    <t>- Serras manuais</t>
  </si>
  <si>
    <t>- Outras ferramentas manuais para agricultura, horticultura e silvicultura</t>
  </si>
  <si>
    <t>8201</t>
  </si>
  <si>
    <t>- Tesouras para sebes, tesouras de podar e ferramentas semelhantes, manipuladas com as duas mãos</t>
  </si>
  <si>
    <t>- Tesouras de podar (incluindo as tesouras para aves) manipuladas com uma das mãos</t>
  </si>
  <si>
    <t>- Machados, podões e ferramentas semelhantes com gume</t>
  </si>
  <si>
    <t>- Alviões, picaretas, enxadas, sachos, ancinhos e raspadeiras</t>
  </si>
  <si>
    <t>- Pás</t>
  </si>
  <si>
    <t>8113</t>
  </si>
  <si>
    <t>8112</t>
  </si>
  <si>
    <t>-- Em formas brutas; desperdícios e resíduos, e sucata; pós</t>
  </si>
  <si>
    <t>-- Desperdícios e resíduos, e sucata</t>
  </si>
  <si>
    <t>-- Em formas brutas; pós</t>
  </si>
  <si>
    <t>8111</t>
  </si>
  <si>
    <t>8110</t>
  </si>
  <si>
    <t>- Desperdícios e resíduos, e sucata</t>
  </si>
  <si>
    <t>- Antimônio em formas brutas; pós</t>
  </si>
  <si>
    <t>8109</t>
  </si>
  <si>
    <t>- Zircônio em formas brutas; pós</t>
  </si>
  <si>
    <t>8108</t>
  </si>
  <si>
    <t>- Titânio em formas brutas; pós</t>
  </si>
  <si>
    <t>8107</t>
  </si>
  <si>
    <t>- Cádmio em formas brutas; pós</t>
  </si>
  <si>
    <t>8106</t>
  </si>
  <si>
    <t>8105</t>
  </si>
  <si>
    <t>- Mates de cobalto e outros produtos intermediários da metalurgia do cobalto; cobalto em formas brutas; pós</t>
  </si>
  <si>
    <t>8104</t>
  </si>
  <si>
    <t>- Aparas, resíduos de torno e grânulos, calibrados; pós</t>
  </si>
  <si>
    <t>-- Que contenha pelo menos 99,8 %, em peso, de magnésio</t>
  </si>
  <si>
    <t>8103</t>
  </si>
  <si>
    <t>- Tântalo em formas brutas, incluindo as barras simplesmente obtidas por sinterização; pós</t>
  </si>
  <si>
    <t>8102</t>
  </si>
  <si>
    <t>-- Fios</t>
  </si>
  <si>
    <t>-- Barras, exceto as simplesmente obtidas por sinterização, perfis, chapas, tiras e folhas</t>
  </si>
  <si>
    <t>-- Molibdênio em formas brutas, incluindo as barras simplesmente obtidas por sinterização</t>
  </si>
  <si>
    <t>- Pós</t>
  </si>
  <si>
    <t>8101</t>
  </si>
  <si>
    <t>-- Tungstênio (volfrâmio) em formas brutas, incluindo as barras simplesmente obtidas por sinterização</t>
  </si>
  <si>
    <t>8007</t>
  </si>
  <si>
    <t>8003</t>
  </si>
  <si>
    <t>8002</t>
  </si>
  <si>
    <t>- Ligas de estanho</t>
  </si>
  <si>
    <t>8001</t>
  </si>
  <si>
    <t>- Estanho não ligado</t>
  </si>
  <si>
    <t>7907</t>
  </si>
  <si>
    <t>7905</t>
  </si>
  <si>
    <t>7904</t>
  </si>
  <si>
    <t>7903</t>
  </si>
  <si>
    <t>- Poeiras de zinco</t>
  </si>
  <si>
    <t>7902</t>
  </si>
  <si>
    <t>- Ligas de zinco</t>
  </si>
  <si>
    <t>7901</t>
  </si>
  <si>
    <t>-- Que contenha, em peso, menos de 99,99 % de zinco</t>
  </si>
  <si>
    <t>-- Que contenha, em peso, 99,99 % ou mais de zinco</t>
  </si>
  <si>
    <t>7806</t>
  </si>
  <si>
    <t>- Pós e escamas</t>
  </si>
  <si>
    <t>7804</t>
  </si>
  <si>
    <t>-- Folhas e tiras, de espessura não superior a 0,2 mm (excluindo o suporte)</t>
  </si>
  <si>
    <t>7802</t>
  </si>
  <si>
    <t>7801</t>
  </si>
  <si>
    <t>-- Que contenham antimônio como segundo elemento predominante em peso</t>
  </si>
  <si>
    <t>- Chumbo refinado (afinado*)</t>
  </si>
  <si>
    <t>7616</t>
  </si>
  <si>
    <t>-- Telas metálicas, grades e redes, de fios de alumínio</t>
  </si>
  <si>
    <t>- Tachas, pregos, escápulas, parafusos, pinos ou pernos roscados, porcas, ganchos roscados, rebites, chavetas, cavilhas, contrapinos ou troços, arruelas (anilhas*) e artigos semelhantes</t>
  </si>
  <si>
    <t>- Artigos de higiene ou de toucador, e suas partes</t>
  </si>
  <si>
    <t>7615</t>
  </si>
  <si>
    <t>- Serviços de mesa, artigos de cozinha e outros artigos de uso doméstico, e suas partes; esponjas, esfregões, luvas e artigos semelhantes, para limpeza, polimento ou usos semelhantes</t>
  </si>
  <si>
    <t>7614</t>
  </si>
  <si>
    <t>- Com alma de aço</t>
  </si>
  <si>
    <t>7613</t>
  </si>
  <si>
    <t>7612</t>
  </si>
  <si>
    <t>- Recipientes tubulares, flexíveis</t>
  </si>
  <si>
    <t>7611</t>
  </si>
  <si>
    <t>7610</t>
  </si>
  <si>
    <t>- Portas e janelas, e seus caixilhos, alizares e soleiras</t>
  </si>
  <si>
    <t>7609</t>
  </si>
  <si>
    <t>- De ligas de alumínio</t>
  </si>
  <si>
    <t>7608</t>
  </si>
  <si>
    <t>- De alumínio não ligado</t>
  </si>
  <si>
    <t>- Com suporte</t>
  </si>
  <si>
    <t>7607</t>
  </si>
  <si>
    <t>-- Simplesmente laminadas</t>
  </si>
  <si>
    <t>-- De ligas de alumínio</t>
  </si>
  <si>
    <t>7606</t>
  </si>
  <si>
    <t>-- De alumínio não ligado</t>
  </si>
  <si>
    <t>7605</t>
  </si>
  <si>
    <t>-- Com a maior dimensão da seção transversal superior a 7 mm</t>
  </si>
  <si>
    <t>7604</t>
  </si>
  <si>
    <t>-- Perfis ocos</t>
  </si>
  <si>
    <t>- Pós de estrutura lamelar; escamas</t>
  </si>
  <si>
    <t>7603</t>
  </si>
  <si>
    <t>- Pós de estrutura não lamelar</t>
  </si>
  <si>
    <t>7602</t>
  </si>
  <si>
    <t>- Ligas de alumínio</t>
  </si>
  <si>
    <t>7601</t>
  </si>
  <si>
    <t>- Alumínio não ligado</t>
  </si>
  <si>
    <t>7508</t>
  </si>
  <si>
    <t>- Telas metálicas e grades, de fios de níquel</t>
  </si>
  <si>
    <t>- Acessórios para tubos</t>
  </si>
  <si>
    <t>7507</t>
  </si>
  <si>
    <t>-- De ligas de níquel</t>
  </si>
  <si>
    <t>-- De níquel não ligado</t>
  </si>
  <si>
    <t>- De ligas de níquel</t>
  </si>
  <si>
    <t>7506</t>
  </si>
  <si>
    <t>- De níquel não ligado</t>
  </si>
  <si>
    <t>7505</t>
  </si>
  <si>
    <t>7504</t>
  </si>
  <si>
    <t>7503</t>
  </si>
  <si>
    <t>- Ligas de níquel</t>
  </si>
  <si>
    <t>7502</t>
  </si>
  <si>
    <t>- Níquel não ligado</t>
  </si>
  <si>
    <t>- Sinters de óxidos de níquel e outros produtos intermediários da metalurgia do níquel</t>
  </si>
  <si>
    <t>7501</t>
  </si>
  <si>
    <t>- Mates de níquel</t>
  </si>
  <si>
    <t>7419</t>
  </si>
  <si>
    <t>-- Vazadas, moldadas, estampadas ou forjadas, mas não trabalhadas de outro modo</t>
  </si>
  <si>
    <t>- Correntes, cadeias, e suas partes</t>
  </si>
  <si>
    <t>7418</t>
  </si>
  <si>
    <t>7415</t>
  </si>
  <si>
    <t>-- Parafusos; pinos ou pernos e porcas</t>
  </si>
  <si>
    <t>-- Arruelas (Anilhas*) (incluindo as de pressão)</t>
  </si>
  <si>
    <t>- Tachas, pregos, percevejos, escápulas e artigos semelhantes</t>
  </si>
  <si>
    <t>7413</t>
  </si>
  <si>
    <t>- De ligas de cobre</t>
  </si>
  <si>
    <t>7412</t>
  </si>
  <si>
    <t>- De cobre refinado (afinado*)</t>
  </si>
  <si>
    <t>7411</t>
  </si>
  <si>
    <t>-- À base de cobre-níquel (cuproníquel) ou de cobre-níquel-zinco (maillechort)</t>
  </si>
  <si>
    <t>-- À base de cobre-zinco (latão)</t>
  </si>
  <si>
    <t>-- De ligas de cobre</t>
  </si>
  <si>
    <t>7410</t>
  </si>
  <si>
    <t>-- De cobre refinado (afinado*)</t>
  </si>
  <si>
    <t>- De outras ligas de cobre</t>
  </si>
  <si>
    <t>7409</t>
  </si>
  <si>
    <t>- De ligas à base de cobre-níquel (cuproníquel) ou de cobre-níquel-zinco (maillechort)</t>
  </si>
  <si>
    <t>-- Em rolos</t>
  </si>
  <si>
    <t>7408</t>
  </si>
  <si>
    <t>-- Com a maior dimensão da seção transversal superior a 6 mm</t>
  </si>
  <si>
    <t>7407</t>
  </si>
  <si>
    <t>7406</t>
  </si>
  <si>
    <t>7405</t>
  </si>
  <si>
    <t>7404</t>
  </si>
  <si>
    <t>-- Outras ligas de cobre (exceto ligas-mãe da posição 74.05)</t>
  </si>
  <si>
    <t>7403</t>
  </si>
  <si>
    <t>-- À base de cobre-estanho (bronze)</t>
  </si>
  <si>
    <t>-- Palanquilhas (Lingotes*) (billets)</t>
  </si>
  <si>
    <t>-- Barras para obtenção de fios (wire-bars)</t>
  </si>
  <si>
    <t>-- Cátodos e seus elementos</t>
  </si>
  <si>
    <t>7402</t>
  </si>
  <si>
    <t>7401</t>
  </si>
  <si>
    <t>7326</t>
  </si>
  <si>
    <t>- Obras de fio de ferro ou aço</t>
  </si>
  <si>
    <t>-- Esferas e artigos semelhantes, para moinhos</t>
  </si>
  <si>
    <t>7325</t>
  </si>
  <si>
    <t>- De ferro fundido, não maleável</t>
  </si>
  <si>
    <t>7324</t>
  </si>
  <si>
    <t>-- De ferro fundido, mesmo esmaltadas</t>
  </si>
  <si>
    <t>- Pias e lavatórios, de aço inoxidável</t>
  </si>
  <si>
    <t>7323</t>
  </si>
  <si>
    <t>-- De ferro ou aço, esmaltados</t>
  </si>
  <si>
    <t>-- De aço inoxidável</t>
  </si>
  <si>
    <t>-- De ferro fundido, esmaltados</t>
  </si>
  <si>
    <t>-- De ferro fundido, não esmaltados</t>
  </si>
  <si>
    <t>- Palha de ferro ou aço; esponjas, esfregões, luvas e artigos semelhantes para limpeza, polimento ou usos semelhantes</t>
  </si>
  <si>
    <t>7322</t>
  </si>
  <si>
    <t>-- De ferro fundido</t>
  </si>
  <si>
    <t>7321</t>
  </si>
  <si>
    <t>-- Outros, incluindo os aparelhos a combustíveis sólidos</t>
  </si>
  <si>
    <t>-- A combustíveis líquidos</t>
  </si>
  <si>
    <t>-- A combustíveis gasosos, ou a gás e outros combustíveis</t>
  </si>
  <si>
    <t>7320</t>
  </si>
  <si>
    <t>- Molas helicoidais</t>
  </si>
  <si>
    <t>- Molas de folhas e suas folhas</t>
  </si>
  <si>
    <t>7319</t>
  </si>
  <si>
    <t>- Alfinetes de segurança e outros alfinetes</t>
  </si>
  <si>
    <t>7318</t>
  </si>
  <si>
    <t>-- Chavetas, cavilhas e contrapinos ou troços</t>
  </si>
  <si>
    <t>-- Rebites</t>
  </si>
  <si>
    <t>-- Outras arruelas (anilhas*)</t>
  </si>
  <si>
    <t>-- Arruelas (Anilhas*) de pressão e outras arruelas (anilhas*) de segurança</t>
  </si>
  <si>
    <t>-- Porcas</t>
  </si>
  <si>
    <t>-- Outros parafusos e pinos ou pernos, mesmo com as porcas e arruelas (anilhas*)</t>
  </si>
  <si>
    <t>-- Parafusos perfurantes</t>
  </si>
  <si>
    <t>-- Ganchos e armelas (pitões*)</t>
  </si>
  <si>
    <t>-- Outros parafusos para madeira</t>
  </si>
  <si>
    <t>-- Tira-fundos</t>
  </si>
  <si>
    <t>7317</t>
  </si>
  <si>
    <t>7316</t>
  </si>
  <si>
    <t>7315</t>
  </si>
  <si>
    <t>-- Outras correntes, de elos soldados</t>
  </si>
  <si>
    <t>-- Correntes de elos com suporte</t>
  </si>
  <si>
    <t>- Correntes antiderrapantes</t>
  </si>
  <si>
    <t>-- Partes</t>
  </si>
  <si>
    <t>-- Outras correntes</t>
  </si>
  <si>
    <t>-- Correntes de rolos</t>
  </si>
  <si>
    <t>- Chapas e tiras, distendidas</t>
  </si>
  <si>
    <t>7314</t>
  </si>
  <si>
    <t>-- Revestidas de plástico</t>
  </si>
  <si>
    <t>-- Galvanizadas</t>
  </si>
  <si>
    <t>- Grades e redes, soldadas nos pontos de interseção, de fios com, pelo menos, 3 mm na maior dimensão da seção transversal e com malhas de 100 cm2 ou mais, de superfície</t>
  </si>
  <si>
    <t>-- Outras telas metálicas tecidas, de aço inoxidável</t>
  </si>
  <si>
    <t>-- Telas metálicas, contínuas ou sem fim, para máquinas, de aço inoxidável</t>
  </si>
  <si>
    <t>7313</t>
  </si>
  <si>
    <t>7312</t>
  </si>
  <si>
    <t>- Cordas e cabos</t>
  </si>
  <si>
    <t>7311</t>
  </si>
  <si>
    <t>7310</t>
  </si>
  <si>
    <t>-- Latas próprias para serem fechadas por soldadura ou cravação</t>
  </si>
  <si>
    <t>- De capacidade igual ou superior a 50 l</t>
  </si>
  <si>
    <t>7309</t>
  </si>
  <si>
    <t>7308</t>
  </si>
  <si>
    <t>- Material para andaimes, para armações (cofragens*) ou para escoramentos</t>
  </si>
  <si>
    <t>- Torres e pórticos</t>
  </si>
  <si>
    <t>- Pontes e elementos de pontes</t>
  </si>
  <si>
    <t>7307</t>
  </si>
  <si>
    <t>-- Acessórios para soldar topo a topo</t>
  </si>
  <si>
    <t>-- Cotovelos, curvas e luvas (mangas*), roscados</t>
  </si>
  <si>
    <t>-- Flanges</t>
  </si>
  <si>
    <t>-- De ferro fundido não maleável</t>
  </si>
  <si>
    <t>7306</t>
  </si>
  <si>
    <t>-- De outras seções</t>
  </si>
  <si>
    <t>-- De seção quadrada ou retangular</t>
  </si>
  <si>
    <t>- Outros, soldados, de seção circular, de outras ligas de aço</t>
  </si>
  <si>
    <t>- Outros, soldados, de seção circular, de aço inoxidável</t>
  </si>
  <si>
    <t>- Outros, soldados, de seção circular, de ferro ou aço não ligado</t>
  </si>
  <si>
    <t>-- Soldados, de aço inoxidável</t>
  </si>
  <si>
    <t>7305</t>
  </si>
  <si>
    <t>-- Soldados longitudinalmente</t>
  </si>
  <si>
    <t>- Tubos para revestimento de poços, do tipo utilizado na extração de petróleo ou de gás</t>
  </si>
  <si>
    <t>-- Outros, soldados longitudinalmente</t>
  </si>
  <si>
    <t>-- Soldados longitudinalmente por arco imerso</t>
  </si>
  <si>
    <t>7304</t>
  </si>
  <si>
    <t>-- Estirados ou laminados, a frio</t>
  </si>
  <si>
    <t>-- Outros, de aço inoxidável</t>
  </si>
  <si>
    <t>-- Outras hastes de perfuração</t>
  </si>
  <si>
    <t>-- Hastes de perfuração de aço inoxidável</t>
  </si>
  <si>
    <t>7303</t>
  </si>
  <si>
    <t>7302</t>
  </si>
  <si>
    <t>- Talas de junção (Eclissas*) e placas de apoio ou assentamento</t>
  </si>
  <si>
    <t>- Agulhas, cróssimas, alavancas para comando de agulhas e outros elementos de cruzamentos e desvios</t>
  </si>
  <si>
    <t>- Trilhos (Carris*)</t>
  </si>
  <si>
    <t>- Perfis</t>
  </si>
  <si>
    <t>7301</t>
  </si>
  <si>
    <t>- Estacas-pranchas</t>
  </si>
  <si>
    <t>7229</t>
  </si>
  <si>
    <t>- De aços silício-manganês</t>
  </si>
  <si>
    <t>- Barras ocas para perfuração</t>
  </si>
  <si>
    <t>7228</t>
  </si>
  <si>
    <t>- Outras barras</t>
  </si>
  <si>
    <t>- Outras barras, simplesmente obtidas ou completamente acabadas a frio</t>
  </si>
  <si>
    <t>- Outras barras, simplesmente forjadas</t>
  </si>
  <si>
    <t>- Outras barras, simplesmente laminadas, estiradas ou extrudadas, a quente</t>
  </si>
  <si>
    <t>- Barras de aços silício-manganês</t>
  </si>
  <si>
    <t>- Barras de aços de corte rápido</t>
  </si>
  <si>
    <t>7227</t>
  </si>
  <si>
    <t>- De aços de corte rápido</t>
  </si>
  <si>
    <t>7226</t>
  </si>
  <si>
    <t>-- Simplesmente laminados a frio</t>
  </si>
  <si>
    <t>-- Simplesmente laminados a quente</t>
  </si>
  <si>
    <t>-- De grãos orientados</t>
  </si>
  <si>
    <t>7225</t>
  </si>
  <si>
    <t>-- Galvanizados por outro processo</t>
  </si>
  <si>
    <t>-- Galvanizados eletroliticamente</t>
  </si>
  <si>
    <t>- Outros, simplesmente laminados a frio</t>
  </si>
  <si>
    <t>- Outros, simplesmente laminados a quente, não enrolados</t>
  </si>
  <si>
    <t>- Outros, simplesmente laminados a quente, em rolos</t>
  </si>
  <si>
    <t>7224</t>
  </si>
  <si>
    <t>- Lingotes e outras formas primárias</t>
  </si>
  <si>
    <t>7223</t>
  </si>
  <si>
    <t>7222</t>
  </si>
  <si>
    <t>- Barras simplesmente obtidas ou completamente acabadas a frio</t>
  </si>
  <si>
    <t>-- De seção circular</t>
  </si>
  <si>
    <t>7221</t>
  </si>
  <si>
    <t>7220</t>
  </si>
  <si>
    <t>- Simplesmente laminados a frio</t>
  </si>
  <si>
    <t>-- De espessura inferior a 4,75 mm</t>
  </si>
  <si>
    <t>-- De espessura igual ou superior a 4,75 mm</t>
  </si>
  <si>
    <t>7219</t>
  </si>
  <si>
    <t>-- De espessura inferior a 0,5 mm</t>
  </si>
  <si>
    <t>-- De espessura igual ou superior a 0,5 mm, mas não superior a 1 mm</t>
  </si>
  <si>
    <t>-- De espessura superior a 1 mm, mas inferior a 3 mm</t>
  </si>
  <si>
    <t>-- De espessura igual ou superior a 3 mm, mas inferior a 4,75 mm</t>
  </si>
  <si>
    <t>-- De espessura inferior a 3 mm</t>
  </si>
  <si>
    <t>-- De espessura igual ou superior a 4,75 mm, mas não superior a 10 mm</t>
  </si>
  <si>
    <t>-- De espessura superior a 10 mm</t>
  </si>
  <si>
    <t>7218</t>
  </si>
  <si>
    <t>-- De seção transversal retangular</t>
  </si>
  <si>
    <t>7217</t>
  </si>
  <si>
    <t>- Revestidos de outros metais comuns</t>
  </si>
  <si>
    <t>- Galvanizados</t>
  </si>
  <si>
    <t>- Não revestidos, mesmo polidos</t>
  </si>
  <si>
    <t>7216</t>
  </si>
  <si>
    <t>-- Obtidos ou acabados a frio a partir de produtos laminados planos</t>
  </si>
  <si>
    <t>-- Obtidos a partir de produtos laminados planos</t>
  </si>
  <si>
    <t>- Outros perfis, simplesmente laminados, estirados ou extrudados, a quente</t>
  </si>
  <si>
    <t>- Perfis em L ou T, simplesmente laminados, estirados ou extrudados, a quente, de altura igual ou superior a 80 mm</t>
  </si>
  <si>
    <t>-- Perfis em H</t>
  </si>
  <si>
    <t>-- Perfis em I</t>
  </si>
  <si>
    <t>-- Perfis em U</t>
  </si>
  <si>
    <t>-- Perfis em T</t>
  </si>
  <si>
    <t>-- Perfis em L</t>
  </si>
  <si>
    <t>- Perfis em U, I ou H, simplesmente laminados, estirados ou extrudados, a quente, de altura inferior a 80 mm</t>
  </si>
  <si>
    <t>7215</t>
  </si>
  <si>
    <t>- Outras, simplesmente obtidas ou completamente acabadas a frio</t>
  </si>
  <si>
    <t>- De aços para tornear, simplesmente obtidas ou completamente acabadas a frio</t>
  </si>
  <si>
    <t>7214</t>
  </si>
  <si>
    <t>- Outras, de aços para tornear</t>
  </si>
  <si>
    <t>- Dentadas, com nervuras, sulcos ou relevos, obtidos durante a laminagem, ou torcidas após laminagem</t>
  </si>
  <si>
    <t>- Forjadas</t>
  </si>
  <si>
    <t>7213</t>
  </si>
  <si>
    <t>-- De seção circular, de diâmetro inferior a 14 mm</t>
  </si>
  <si>
    <t>- Outros, de aços para tornear</t>
  </si>
  <si>
    <t>- Dentados, com nervuras, sulcos ou relevos, obtidos durante a laminagem</t>
  </si>
  <si>
    <t>- Folheados ou chapeados</t>
  </si>
  <si>
    <t>7212</t>
  </si>
  <si>
    <t>- Revestidos de outras matérias</t>
  </si>
  <si>
    <t>- Pintados, envernizados ou revestidos de plástico</t>
  </si>
  <si>
    <t>- Galvanizados por outro processo</t>
  </si>
  <si>
    <t>- Galvanizados eletroliticamente</t>
  </si>
  <si>
    <t>- Estanhados</t>
  </si>
  <si>
    <t>7211</t>
  </si>
  <si>
    <t>-- Que contenham, em peso, menos de 0,25 % de carbono</t>
  </si>
  <si>
    <t>-- Outros, de espessura igual ou superior a 4,75 mm</t>
  </si>
  <si>
    <t>-- Laminados nas quatro faces ou em caixa fechada, de largura superior a 150 mm e de espessura igual ou superior a 4 mm, não enrolados e não apresentando motivos em relevo</t>
  </si>
  <si>
    <t>7210</t>
  </si>
  <si>
    <t>-- Revestidos de ligas de alumínio-zinco</t>
  </si>
  <si>
    <t>- Revestidos de óxidos de cromo ou de cromo e óxidos de cromo</t>
  </si>
  <si>
    <t>-- Ondulados</t>
  </si>
  <si>
    <t>- Revestidos de chumbo, incluindo os revestidos de uma liga de chumbo-estanho</t>
  </si>
  <si>
    <t>-- De espessura igual ou superior a 0,5 mm</t>
  </si>
  <si>
    <t>7209</t>
  </si>
  <si>
    <t>-- De espessura igual ou superior a 3 mm</t>
  </si>
  <si>
    <t>7208</t>
  </si>
  <si>
    <t>- Não enrolados, simplesmente laminados a quente, apresentando motivos em relevo</t>
  </si>
  <si>
    <t>- Em rolos, simplesmente laminados a quente, apresentando motivos em relevo</t>
  </si>
  <si>
    <t>- Que contenham, em peso, 0,25 % ou mais de carbono</t>
  </si>
  <si>
    <t>7207</t>
  </si>
  <si>
    <t>-- Outros, de seção transversal retangular</t>
  </si>
  <si>
    <t>-- De seção transversal quadrada ou retangular, com largura inferior a duas vezes a espessura</t>
  </si>
  <si>
    <t>7206</t>
  </si>
  <si>
    <t>- Lingotes</t>
  </si>
  <si>
    <t>7205</t>
  </si>
  <si>
    <t>-- De ligas de aço</t>
  </si>
  <si>
    <t>- Granalhas</t>
  </si>
  <si>
    <t>- Desperdícios e resíduos, em lingotes</t>
  </si>
  <si>
    <t>7204</t>
  </si>
  <si>
    <t>-- Resíduos do torno e da fresa, aparas, lascas (meulures), pó de serra, limalhas e desperdícios da estampagem ou do corte, mesmo em fardos</t>
  </si>
  <si>
    <t>- Desperdícios e resíduos, e sucata, de ferro ou aço, estanhados</t>
  </si>
  <si>
    <t>-- De aços inoxidáveis</t>
  </si>
  <si>
    <t>- Desperdícios e resíduos, e sucata, de ferro fundido</t>
  </si>
  <si>
    <t>7203</t>
  </si>
  <si>
    <t>- Produtos ferrosos obtidos por redução direta dos minérios de ferro</t>
  </si>
  <si>
    <t>7202</t>
  </si>
  <si>
    <t>-- Ferro-nióbio</t>
  </si>
  <si>
    <t>-- Ferro-vanádio</t>
  </si>
  <si>
    <t>-- Ferro-titânio e ferro-silício-titânio</t>
  </si>
  <si>
    <t>- Ferro-tungstênio (ferro-volfrâmio) e ferro-silício-tungstênio (ferro-silício-volfrâmio)</t>
  </si>
  <si>
    <t>- Ferro-molibdênio</t>
  </si>
  <si>
    <t>- Ferro-níquel</t>
  </si>
  <si>
    <t>- Ferro-silício-cromo</t>
  </si>
  <si>
    <t>-- Que contenham, em peso, mais de 4 % de carbono</t>
  </si>
  <si>
    <t>- Ferro-silício-manganês</t>
  </si>
  <si>
    <t>-- Que contenham, em peso, mais de 55 % de silício</t>
  </si>
  <si>
    <t>-- Que contenham, em peso, mais de 2 % de carbono</t>
  </si>
  <si>
    <t>- Ligas de ferro fundido bruto; ferro spiegel (especular)</t>
  </si>
  <si>
    <t>7201</t>
  </si>
  <si>
    <t>- Ferro fundido bruto não ligado, que contenha, em peso, mais de 0,5 % de fósforo</t>
  </si>
  <si>
    <t>- Ferro fundido bruto não ligado, que contenha, em peso, 0,5 % ou menos de fósforo</t>
  </si>
  <si>
    <t>7118</t>
  </si>
  <si>
    <t>- Moedas sem curso legal, exceto de ouro</t>
  </si>
  <si>
    <t>7117</t>
  </si>
  <si>
    <t>-- Abotoaduras (Botões de punho*) e artigos semelhantes</t>
  </si>
  <si>
    <t>- De pedras preciosas ou semipreciosas, ou de pedras sintéticas ou reconstituídas</t>
  </si>
  <si>
    <t>7116</t>
  </si>
  <si>
    <t>- De pérolas naturais ou cultivadas</t>
  </si>
  <si>
    <t>7115</t>
  </si>
  <si>
    <t>- Telas ou grades catalisadoras, de platina</t>
  </si>
  <si>
    <t>- De metais comuns folheados ou chapeados de metais preciosos (plaquê)</t>
  </si>
  <si>
    <t>7114</t>
  </si>
  <si>
    <t>-- De outros metais preciosos, mesmo revestidos, folheados ou chapeados de metais preciosos (plaquê)</t>
  </si>
  <si>
    <t>-- De prata, mesmo revestida, folheada ou chapeada de outros metais preciosos (plaquê)</t>
  </si>
  <si>
    <t>7113</t>
  </si>
  <si>
    <t>7112</t>
  </si>
  <si>
    <t>-- De platina, de metais folheados ou chapeados (plaquê) de platina, exceto varreduras de ourivesaria que contenham outros metais preciosos</t>
  </si>
  <si>
    <t>-- De ouro, de metais folheados ou chapeados (plaquê) de ouro, exceto varreduras de ourivesaria que contenham outros metais preciosos</t>
  </si>
  <si>
    <t>- Cinzas que contenham metais preciosos ou compostos de metais preciosos</t>
  </si>
  <si>
    <t>7111</t>
  </si>
  <si>
    <t>7110</t>
  </si>
  <si>
    <t>-- Em formas brutas ou em pó</t>
  </si>
  <si>
    <t>7109</t>
  </si>
  <si>
    <t>- Para uso monetário</t>
  </si>
  <si>
    <t>7108</t>
  </si>
  <si>
    <t>-- Noutras formas semimanufaturadas</t>
  </si>
  <si>
    <t>-- Noutras formas brutas</t>
  </si>
  <si>
    <t>-- Pós</t>
  </si>
  <si>
    <t>7107</t>
  </si>
  <si>
    <t>-- Em formas semimanufaturadas</t>
  </si>
  <si>
    <t>7106</t>
  </si>
  <si>
    <t>-- Em formas brutas</t>
  </si>
  <si>
    <t>7105</t>
  </si>
  <si>
    <t>- De diamantes</t>
  </si>
  <si>
    <t>7104</t>
  </si>
  <si>
    <t>- Outras, em bruto ou simplesmente serradas ou desbastadas</t>
  </si>
  <si>
    <t>- Quartzo piezelétrico</t>
  </si>
  <si>
    <t>7103</t>
  </si>
  <si>
    <t>-- Rubis, safiras e esmeraldas</t>
  </si>
  <si>
    <t>- Em bruto ou simplesmente serradas ou desbastadas</t>
  </si>
  <si>
    <t>7102</t>
  </si>
  <si>
    <t>-- Em bruto ou simplesmente serrados, clivados ou desbastados</t>
  </si>
  <si>
    <t>- Não selecionados</t>
  </si>
  <si>
    <t>-- Trabalhadas</t>
  </si>
  <si>
    <t>7101</t>
  </si>
  <si>
    <t>-- Em bruto</t>
  </si>
  <si>
    <t>- Pérolas naturais</t>
  </si>
  <si>
    <t>7020</t>
  </si>
  <si>
    <t>7019</t>
  </si>
  <si>
    <t>-- De largura superior a 30 cm, em ponto de tafetá, de peso inferior a 250 g/m2, de filamentos de título não superior a 136 tex, por fio simples</t>
  </si>
  <si>
    <t>-- De largura não superior a 30 cm</t>
  </si>
  <si>
    <t>- Tecidos de mechas ligeiramente torcidas (rovings)</t>
  </si>
  <si>
    <t>-- Véus</t>
  </si>
  <si>
    <t>-- Esteiras (mats)</t>
  </si>
  <si>
    <t>-- Mechas ligeiramente torcidas (rovings)</t>
  </si>
  <si>
    <t>-- Fios cortados (chopped strands), de comprimento não superior a 50 mm</t>
  </si>
  <si>
    <t>7018</t>
  </si>
  <si>
    <t>- Microsferas de vidro, de diâmetro não superior a 1 mm</t>
  </si>
  <si>
    <t>- Contas, imitações de pérolas naturais ou cultivadas, imitações de pedras preciosas ou semipreciosas e artigos semelhantes, de vidro</t>
  </si>
  <si>
    <t>7017</t>
  </si>
  <si>
    <t>- De outro vidro com um coeficiente de dilatação linear não superior a 5 x 10-6 por Kelvin, entre 0 °C e 300 °C</t>
  </si>
  <si>
    <t>- De quartzo ou de outras sílicas, fundidos</t>
  </si>
  <si>
    <t>7016</t>
  </si>
  <si>
    <t>- Cubos, pastilhas e outros artigos semelhantes de vidro, mesmo com suporte, para mosaicos ou decorações semelhantes</t>
  </si>
  <si>
    <t>7015</t>
  </si>
  <si>
    <t>- Vidros para lentes corretivas</t>
  </si>
  <si>
    <t>7014</t>
  </si>
  <si>
    <t>7013</t>
  </si>
  <si>
    <t>-- De cristal de chumbo</t>
  </si>
  <si>
    <t>-- De vidro com um coeficiente de dilatação linear não superior a 5 x 10-6 por Kelvin, entre 0 °C e 300 °C</t>
  </si>
  <si>
    <t>- Objetos de vitrocerâmica</t>
  </si>
  <si>
    <t>7011</t>
  </si>
  <si>
    <t>- Para tubos catódicos</t>
  </si>
  <si>
    <t>- Para iluminação elétrica</t>
  </si>
  <si>
    <t>7010</t>
  </si>
  <si>
    <t>- Rolhas, tampas e outros dispositivos de uso semelhante</t>
  </si>
  <si>
    <t>- Ampolas</t>
  </si>
  <si>
    <t>-- Emoldurados</t>
  </si>
  <si>
    <t>7009</t>
  </si>
  <si>
    <t>-- Não emoldurados</t>
  </si>
  <si>
    <t>- Espelhos retrovisores para veículos</t>
  </si>
  <si>
    <t>7008</t>
  </si>
  <si>
    <t>7007</t>
  </si>
  <si>
    <t>-- De dimensões e formatos que permitam a sua aplicação em automóveis, veículos aéreos, barcos ou outros veículos</t>
  </si>
  <si>
    <t>7006</t>
  </si>
  <si>
    <t>- Vidro armado</t>
  </si>
  <si>
    <t>7005</t>
  </si>
  <si>
    <t>-- Outro</t>
  </si>
  <si>
    <t>-- Corado na massa, opacificado, folheado (chapeado) ou simplesmente desbastado</t>
  </si>
  <si>
    <t>- Vidro não armado, com camada absorvente, refletora ou não</t>
  </si>
  <si>
    <t>- Outro vidro</t>
  </si>
  <si>
    <t>7004</t>
  </si>
  <si>
    <t>- Vidro corado na massa, opacificado, folheado (chapeado), ou com camada absorvente, refletora ou não</t>
  </si>
  <si>
    <t>7003</t>
  </si>
  <si>
    <t>- Chapas e folhas, armadas</t>
  </si>
  <si>
    <t>-- Coradas na massa, opacificadas, folheadas (chapeadas), ou com camada absorvente, refletora ou não</t>
  </si>
  <si>
    <t>7002</t>
  </si>
  <si>
    <t>-- De outro vidro com um coeficiente de dilatação linear não superior a 5 x 10-6 por Kelvin, entre 0 °C e 300 °C</t>
  </si>
  <si>
    <t>-- De quartzo ou de outras sílicas fundidos</t>
  </si>
  <si>
    <t>- Barras ou varetas</t>
  </si>
  <si>
    <t>- Esferas</t>
  </si>
  <si>
    <t>7001</t>
  </si>
  <si>
    <t>6914</t>
  </si>
  <si>
    <t>- De porcelana</t>
  </si>
  <si>
    <t>6913</t>
  </si>
  <si>
    <t>6912</t>
  </si>
  <si>
    <t>6911</t>
  </si>
  <si>
    <t>- Artigos para serviço de mesa ou de cozinha</t>
  </si>
  <si>
    <t>6910</t>
  </si>
  <si>
    <t>6909</t>
  </si>
  <si>
    <t>-- Artigos com uma dureza equivalente a 9 ou mais na escala de Mohs</t>
  </si>
  <si>
    <t>-- De porcelana</t>
  </si>
  <si>
    <t>- Peças de acabamento</t>
  </si>
  <si>
    <t>6907</t>
  </si>
  <si>
    <t>- Cubos, pastilhas e artigos semelhantes, para mosaicos, exceto os da subposição 6907.40</t>
  </si>
  <si>
    <t>-- Com um coeficiente de absorção de água, em peso, superior a 10 %</t>
  </si>
  <si>
    <t>-- Com um coeficiente de absorção de água, em peso, superior a 0,5 %, mas não superior a 10 %</t>
  </si>
  <si>
    <t>-- Com um coeficiente de absorção de água, em peso, não superior a 0,5 %</t>
  </si>
  <si>
    <t>6906</t>
  </si>
  <si>
    <t>6905</t>
  </si>
  <si>
    <t>- Telhas</t>
  </si>
  <si>
    <t>6904</t>
  </si>
  <si>
    <t>- Tijolos para construção</t>
  </si>
  <si>
    <t>6903</t>
  </si>
  <si>
    <t>- Que contenham, em peso, mais de 50 % de alumina (Al2O3) ou de uma mistura ou combinação de alumina e sílica (SiO2)</t>
  </si>
  <si>
    <t>- Que contenham, em peso, mais de 50 % de grafita ou de outro carbono, ou de uma mistura destes produtos</t>
  </si>
  <si>
    <t>6902</t>
  </si>
  <si>
    <t>- Que contenham, em peso, mais de 50 % de alumina (Al2O3), de sílica (SiO2) ou de uma mistura ou combinação destes produtos</t>
  </si>
  <si>
    <t>- Que contenham, em peso, mais de 50 % dos elementos Mg, Ca ou Cr, tomados isoladamente ou em conjunto, expressos em MgO, CaO ou Cr2O3</t>
  </si>
  <si>
    <t>6901</t>
  </si>
  <si>
    <t>6815</t>
  </si>
  <si>
    <t>-- Que contenham magnesita, dolomita ou cromita</t>
  </si>
  <si>
    <t>- Obras de turfa</t>
  </si>
  <si>
    <t>- Obras de grafita ou de outros carbonos, para usos não elétricos</t>
  </si>
  <si>
    <t>6814</t>
  </si>
  <si>
    <t>- Placas, folhas ou tiras, de mica aglomerada ou reconstituída, mesmo com suporte</t>
  </si>
  <si>
    <t>6813</t>
  </si>
  <si>
    <t>-- Guarnições para freios (travões)</t>
  </si>
  <si>
    <t>- Que contenham amianto</t>
  </si>
  <si>
    <t>6812</t>
  </si>
  <si>
    <t>-- Folhas de amianto e elastômeros, comprimidos, para juntas, mesmo apresentadas em rolos</t>
  </si>
  <si>
    <t>-- Papéis, cartões e feltros</t>
  </si>
  <si>
    <t>-- Vestuário, acessórios de vestuário, calçado e chapéus</t>
  </si>
  <si>
    <t>- De crocidolita</t>
  </si>
  <si>
    <t>-- Outras obras</t>
  </si>
  <si>
    <t>6811</t>
  </si>
  <si>
    <t>-- Outras chapas, painéis, ladrilhos, telhas e artigos semelhantes</t>
  </si>
  <si>
    <t>-- Chapas onduladas</t>
  </si>
  <si>
    <t>6810</t>
  </si>
  <si>
    <t>-- Elementos pré-fabricados para a construção ou engenharia civil</t>
  </si>
  <si>
    <t>-- Blocos e tijolos para a construção</t>
  </si>
  <si>
    <t>- Outras obras</t>
  </si>
  <si>
    <t>6809</t>
  </si>
  <si>
    <t>-- Revestidos ou reforçados exclusivamente com papel ou cartão</t>
  </si>
  <si>
    <t>6808</t>
  </si>
  <si>
    <t>6807</t>
  </si>
  <si>
    <t>- Em rolos</t>
  </si>
  <si>
    <t>6806</t>
  </si>
  <si>
    <t>- Vermiculita e argilas, expandidas, espuma de escórias e produtos minerais semelhantes, expandidos, mesmo misturados entre si</t>
  </si>
  <si>
    <t>- Lãs de escórias de altos-fornos, lãs de outras escórias, lã de rocha e lãs minerais semelhantes, mesmo misturadas entre si, a granel, em folhas ou em rolos</t>
  </si>
  <si>
    <t>- Aplicados sobre outras matérias</t>
  </si>
  <si>
    <t>6805</t>
  </si>
  <si>
    <t>- Aplicados apenas sobre papel ou cartão</t>
  </si>
  <si>
    <t>- Aplicados apenas sobre tecidos de matérias têxteis</t>
  </si>
  <si>
    <t>- Pedras para amolar ou para polir, manualmente</t>
  </si>
  <si>
    <t>6804</t>
  </si>
  <si>
    <t>-- De pedras naturais</t>
  </si>
  <si>
    <t>-- De outros abrasivos aglomerados ou de cerâmica</t>
  </si>
  <si>
    <t>-- De diamante natural ou sintético, aglomerado</t>
  </si>
  <si>
    <t>- Mós para moer ou desfibrar</t>
  </si>
  <si>
    <t>6803</t>
  </si>
  <si>
    <t>-- Outras pedras</t>
  </si>
  <si>
    <t>6802</t>
  </si>
  <si>
    <t>-- Granito</t>
  </si>
  <si>
    <t>-- Outras pedras calcárias</t>
  </si>
  <si>
    <t>-- Mármore, travertino e alabastro</t>
  </si>
  <si>
    <t>- Ladrilhos, cubos, pastilhas e artigos semelhantes, mesmo de forma diferente da quadrada ou retangular, cuja maior superfície possa ser inscrita num quadrado de lado inferior a 7 cm; grânulos, fragmentos e pós, corados artificialmente</t>
  </si>
  <si>
    <t>6801</t>
  </si>
  <si>
    <t>- De outras matérias</t>
  </si>
  <si>
    <t>6704</t>
  </si>
  <si>
    <t>- De cabelo</t>
  </si>
  <si>
    <t>-- Perucas completas</t>
  </si>
  <si>
    <t>6703</t>
  </si>
  <si>
    <t>6702</t>
  </si>
  <si>
    <t>- De plástico</t>
  </si>
  <si>
    <t>6701</t>
  </si>
  <si>
    <t>6603</t>
  </si>
  <si>
    <t>- Armações montadas, mesmo com hastes ou cabos, para guarda-chuvas, sombrinhas ou guarda-sóis</t>
  </si>
  <si>
    <t>6602</t>
  </si>
  <si>
    <t>6601</t>
  </si>
  <si>
    <t>-- De haste ou cabo telescópico</t>
  </si>
  <si>
    <t>- Guarda-sóis de jardim e artigos semelhantes</t>
  </si>
  <si>
    <t>6507</t>
  </si>
  <si>
    <t>6506</t>
  </si>
  <si>
    <t>-- De borracha ou de plástico</t>
  </si>
  <si>
    <t>- Capacetes e artigos de uso semelhante, de proteção</t>
  </si>
  <si>
    <t>6505</t>
  </si>
  <si>
    <t>6504</t>
  </si>
  <si>
    <t>6502</t>
  </si>
  <si>
    <t>6501</t>
  </si>
  <si>
    <t>6406</t>
  </si>
  <si>
    <t>- Solas exteriores e saltos, de borracha ou plástico</t>
  </si>
  <si>
    <t>- Partes superiores de calçado e seus componentes, exceto contrafortes e biqueiras rígidas</t>
  </si>
  <si>
    <t>- Outro</t>
  </si>
  <si>
    <t>6405</t>
  </si>
  <si>
    <t>- Com parte superior de matérias têxteis</t>
  </si>
  <si>
    <t>- Com parte superior de couro natural ou reconstituído</t>
  </si>
  <si>
    <t>- Calçado com sola exterior de couro natural ou reconstituído</t>
  </si>
  <si>
    <t>6404</t>
  </si>
  <si>
    <t>-- Calçado para esporte; calçado para tênis, basquetebol, ginástica, treino e semelhantes</t>
  </si>
  <si>
    <t>6403</t>
  </si>
  <si>
    <t>-- Cobrindo o tornozelo</t>
  </si>
  <si>
    <t>- Outro calçado, com biqueira protetora de metal</t>
  </si>
  <si>
    <t>- Calçado com sola exterior de couro natural e parte superior constituída por tiras de couro natural passando pelo peito do pé e envolvendo o dedo grande</t>
  </si>
  <si>
    <t>-- Calçado para esqui e para surfe de neve</t>
  </si>
  <si>
    <t>6402</t>
  </si>
  <si>
    <t>- Calçado com parte superior em tiras ou correias, fixados à sola por pregos, tachas, pinos e semelhantes</t>
  </si>
  <si>
    <t>6401</t>
  </si>
  <si>
    <t>-- Cobrindo o tornozelo, mas não o joelho</t>
  </si>
  <si>
    <t>- Calçado com biqueira protetora de metal</t>
  </si>
  <si>
    <t>6310</t>
  </si>
  <si>
    <t>- Escolhidos</t>
  </si>
  <si>
    <t>6309</t>
  </si>
  <si>
    <t>6308</t>
  </si>
  <si>
    <t>6307</t>
  </si>
  <si>
    <t>- Cintos e coletes salva-vidas</t>
  </si>
  <si>
    <t>- Rodilhas, esfregões, panos de prato ou de cozinha, flanelas e artigos de limpeza semelhantes</t>
  </si>
  <si>
    <t>6306</t>
  </si>
  <si>
    <t>- Colchões pneumáticos</t>
  </si>
  <si>
    <t>- Velas</t>
  </si>
  <si>
    <t>-- De outras matérias têxteis</t>
  </si>
  <si>
    <t>-- De fibras sintéticas</t>
  </si>
  <si>
    <t>- De outras matérias têxteis</t>
  </si>
  <si>
    <t>6305</t>
  </si>
  <si>
    <t>-- Outros, obtidos a partir de lâminas ou formas semelhantes de polietileno ou de polipropileno</t>
  </si>
  <si>
    <t>-- Recipientes flexíveis para produtos a granel</t>
  </si>
  <si>
    <t>- De algodão</t>
  </si>
  <si>
    <t>- De juta ou de outras fibras têxteis liberianas da posição 53.03</t>
  </si>
  <si>
    <t>-- De outras matérias têxteis, exceto de malha</t>
  </si>
  <si>
    <t>6304</t>
  </si>
  <si>
    <t>-- De fibras sintéticas, exceto de malha</t>
  </si>
  <si>
    <t>-- De algodão, exceto de malha</t>
  </si>
  <si>
    <t>-- De malha</t>
  </si>
  <si>
    <t>- Mosquiteiros para camas mencionados na Nota de subposição 1 do presente Capítulo</t>
  </si>
  <si>
    <t>6303</t>
  </si>
  <si>
    <t>-- De algodão</t>
  </si>
  <si>
    <t>6302</t>
  </si>
  <si>
    <t>-- De fibras sintéticas ou artificiais</t>
  </si>
  <si>
    <t>- Roupas de toucador ou de cozinha, de tecidos atoalhados (turcos*) de algodão</t>
  </si>
  <si>
    <t>- Roupas de mesa, de malha</t>
  </si>
  <si>
    <t>- Roupas de cama, de malha</t>
  </si>
  <si>
    <t>- Outros cobertores e mantas</t>
  </si>
  <si>
    <t>6301</t>
  </si>
  <si>
    <t>- Cobertores e mantas (exceto os elétricos), de fibras sintéticas</t>
  </si>
  <si>
    <t>- Cobertores e mantas (exceto os elétricos), de algodão</t>
  </si>
  <si>
    <t>- Cobertores e mantas (exceto os elétricos), de lã ou de pelos finos</t>
  </si>
  <si>
    <t>- Cobertores e mantas, elétricos</t>
  </si>
  <si>
    <t>6217</t>
  </si>
  <si>
    <t>- Acessórios</t>
  </si>
  <si>
    <t>6216</t>
  </si>
  <si>
    <t>6215</t>
  </si>
  <si>
    <t>- De fibras sintéticas ou artificiais</t>
  </si>
  <si>
    <t>- De seda ou de desperdícios de seda</t>
  </si>
  <si>
    <t>6214</t>
  </si>
  <si>
    <t>- De fibras artificiais</t>
  </si>
  <si>
    <t>- De fibras sintéticas</t>
  </si>
  <si>
    <t>- De lã ou de pelos finos</t>
  </si>
  <si>
    <t>6213</t>
  </si>
  <si>
    <t>6212</t>
  </si>
  <si>
    <t>- Modeladores de torso inteiro (Cintas-sutiãs*)</t>
  </si>
  <si>
    <t>- Cintas e cintas-calças</t>
  </si>
  <si>
    <t>- Sutiãs e bustiês (sutiãs de cós alto*)</t>
  </si>
  <si>
    <t>6211</t>
  </si>
  <si>
    <t>- Macacões (Fatos-macacos*) e conjuntos de esqui</t>
  </si>
  <si>
    <t>-- De uso feminino</t>
  </si>
  <si>
    <t>-- De uso masculino</t>
  </si>
  <si>
    <t>- Outro vestuário de uso feminino</t>
  </si>
  <si>
    <t>6210</t>
  </si>
  <si>
    <t>- Outro vestuário de uso masculino</t>
  </si>
  <si>
    <t>- Outro vestuário, do tipo abrangido pelas subposições 6202.11 a 6202.19</t>
  </si>
  <si>
    <t>- Outro vestuário, do tipo abrangido pelas subposições 6201.11 a 6201.19</t>
  </si>
  <si>
    <t>- Com as matérias das posições 56.02 ou 56.03</t>
  </si>
  <si>
    <t>6209</t>
  </si>
  <si>
    <t>6208</t>
  </si>
  <si>
    <t>6207</t>
  </si>
  <si>
    <t>6206</t>
  </si>
  <si>
    <t>6205</t>
  </si>
  <si>
    <t>6204</t>
  </si>
  <si>
    <t>-- De lã ou de pelos finos</t>
  </si>
  <si>
    <t>-- De fibras artificiais</t>
  </si>
  <si>
    <t>6203</t>
  </si>
  <si>
    <t>6202</t>
  </si>
  <si>
    <t>6201</t>
  </si>
  <si>
    <t>6117</t>
  </si>
  <si>
    <t>- Outros acessórios</t>
  </si>
  <si>
    <t>- Xales, echarpes, lenços de pescoço, cachenês, cachecóis, mantilhas, véus e semelhantes</t>
  </si>
  <si>
    <t>6116</t>
  </si>
  <si>
    <t>- Impregnadas, revestidas ou recobertas, de plástico ou de borracha</t>
  </si>
  <si>
    <t>6115</t>
  </si>
  <si>
    <t>- Outras meias acima do joelho e meias até o joelho, de uso feminino, de título inferior a 67 decitex por fio simples</t>
  </si>
  <si>
    <t>-- De fibras sintéticas, de título igual ou superior a 67 decitex por fio simples</t>
  </si>
  <si>
    <t>-- De fibras sintéticas, de título inferior a 67 decitex por fio simples</t>
  </si>
  <si>
    <t>- Meias-calças, meias acima do joelho e meias até o joelho, de compressão degressiva (as meias para varizes, por exemplo)</t>
  </si>
  <si>
    <t>6114</t>
  </si>
  <si>
    <t>6113</t>
  </si>
  <si>
    <t>6112</t>
  </si>
  <si>
    <t>- Macacões (Fatos-macacos*) e conjuntos, de esqui</t>
  </si>
  <si>
    <t>6111</t>
  </si>
  <si>
    <t>6110</t>
  </si>
  <si>
    <t>-- De cabra de Caxemira</t>
  </si>
  <si>
    <t>-- De lã</t>
  </si>
  <si>
    <t>6109</t>
  </si>
  <si>
    <t>6108</t>
  </si>
  <si>
    <t>6107</t>
  </si>
  <si>
    <t>6106</t>
  </si>
  <si>
    <t>6105</t>
  </si>
  <si>
    <t>6104</t>
  </si>
  <si>
    <t>6103</t>
  </si>
  <si>
    <t>- Ternos (Fatos*)</t>
  </si>
  <si>
    <t>6102</t>
  </si>
  <si>
    <t>6101</t>
  </si>
  <si>
    <t>6006</t>
  </si>
  <si>
    <t>-- Estampados</t>
  </si>
  <si>
    <t>-- De fios de diversas cores</t>
  </si>
  <si>
    <t>-- Tintos</t>
  </si>
  <si>
    <t>-- Crus ou branqueados</t>
  </si>
  <si>
    <t>6005</t>
  </si>
  <si>
    <t>-- Outros, estampados</t>
  </si>
  <si>
    <t>-- Outros, de fios de diversas cores</t>
  </si>
  <si>
    <t>-- Outros, tintos</t>
  </si>
  <si>
    <t>-- Outros, crus ou branqueados</t>
  </si>
  <si>
    <t>-- Tecidos mencionados na Nota de subposição 1 do presente Capítulo</t>
  </si>
  <si>
    <t>6004</t>
  </si>
  <si>
    <t>- Que contenham, em peso, 5 % ou mais de fios de elastômeros, mas que não contenham fios de borracha</t>
  </si>
  <si>
    <t>6003</t>
  </si>
  <si>
    <t>6002</t>
  </si>
  <si>
    <t>6001</t>
  </si>
  <si>
    <t>- Tecidos denominados de “felpa longa” ou “pelo comprido”</t>
  </si>
  <si>
    <t>5911</t>
  </si>
  <si>
    <t>- Tecidos filtrantes e tecidos espessos, compreendendo os de cabelo, do tipo utilizado em prensas de óleo ou outros usos técnicos análogos</t>
  </si>
  <si>
    <t>-- De peso igual ou superior a 650 g/m2</t>
  </si>
  <si>
    <t>-- De peso inferior a 650 g/m2</t>
  </si>
  <si>
    <t>- Gazes e telas para peneirar, mesmo confeccionadas</t>
  </si>
  <si>
    <t>- Tecidos, feltros e tecidos forrados de feltro, combinados com uma ou mais camadas de borracha, couro ou de outras matérias, do tipo utilizado na fabricação de guarnições de cardas, e produtos análogos para outros usos técnicos, incluindo as fitas de veludo, impregnadas de borracha, para recobrimento de cilindros de teares</t>
  </si>
  <si>
    <t>5910</t>
  </si>
  <si>
    <t>5909</t>
  </si>
  <si>
    <t>5908</t>
  </si>
  <si>
    <t>5907</t>
  </si>
  <si>
    <t>5906</t>
  </si>
  <si>
    <t>- Fitas adesivas de largura não superior a 20 cm</t>
  </si>
  <si>
    <t>5905</t>
  </si>
  <si>
    <t>5904</t>
  </si>
  <si>
    <t>- Linóleos</t>
  </si>
  <si>
    <t>5903</t>
  </si>
  <si>
    <t>- Com poliuretano</t>
  </si>
  <si>
    <t>- Com poli(cloreto de vinila)</t>
  </si>
  <si>
    <t>5902</t>
  </si>
  <si>
    <t>- De poliésteres</t>
  </si>
  <si>
    <t>- De náilon ou de outras poliamidas</t>
  </si>
  <si>
    <t>5901</t>
  </si>
  <si>
    <t>- Tecidos revestidos de cola ou de matérias amiláceas, do tipo utilizado na encadernação, cartonagem ou usos semelhantes</t>
  </si>
  <si>
    <t>5811</t>
  </si>
  <si>
    <t>5810</t>
  </si>
  <si>
    <t>- Bordados químicos ou aéreos e bordados com fundo recortado</t>
  </si>
  <si>
    <t>5809</t>
  </si>
  <si>
    <t>5808</t>
  </si>
  <si>
    <t>- Tranças em peça</t>
  </si>
  <si>
    <t>5807</t>
  </si>
  <si>
    <t>- Tecidos</t>
  </si>
  <si>
    <t>- Fitas sem trama, de fios ou fibras paralelizados e colados (bolducs)</t>
  </si>
  <si>
    <t>5806</t>
  </si>
  <si>
    <t>- Outras fitas que contenham, em peso, 5 % ou mais de fios de elastômeros ou de fios de borracha</t>
  </si>
  <si>
    <t>- Fitas de veludo, de pelúcias, de tecidos de froco (chenille) ou de tecidos atoalhados (turcos*)</t>
  </si>
  <si>
    <t>5805</t>
  </si>
  <si>
    <t>- Rendas de fabricação manual</t>
  </si>
  <si>
    <t>5804</t>
  </si>
  <si>
    <t>- Tules, filó e tecidos de malhas com nós</t>
  </si>
  <si>
    <t>5803</t>
  </si>
  <si>
    <t>- Tecidos tufados</t>
  </si>
  <si>
    <t>5802</t>
  </si>
  <si>
    <t>- Tecidos atoalhados (turcos*), de outras matérias têxteis</t>
  </si>
  <si>
    <t>-- Crus</t>
  </si>
  <si>
    <t>5801</t>
  </si>
  <si>
    <t>-- Veludos e pelúcias obtidos por urdidura</t>
  </si>
  <si>
    <t>-- Tecidos de froco (chenille)</t>
  </si>
  <si>
    <t>-- Outros veludos e pelúcias obtidos por trama</t>
  </si>
  <si>
    <t>-- Veludos e pelúcias obtidos por trama, cortados, canelados (côtelés)</t>
  </si>
  <si>
    <t>-- Veludos e pelúcias obtidos por trama, não cortados</t>
  </si>
  <si>
    <t>5705</t>
  </si>
  <si>
    <t>5704</t>
  </si>
  <si>
    <t>- “Ladrilhos” de área da superfície superior a 0,3 m2, mas não superior a 1 m2</t>
  </si>
  <si>
    <t>- “Ladrilhos” de área da superfície não superior a 0,3 m2</t>
  </si>
  <si>
    <t>5703</t>
  </si>
  <si>
    <t>- De outras matérias têxteis sintéticas ou de matérias têxteis artificiais</t>
  </si>
  <si>
    <t>5702</t>
  </si>
  <si>
    <t>-- De matérias têxteis sintéticas ou artificiais</t>
  </si>
  <si>
    <t>- Outros, não aveludados, não confeccionados</t>
  </si>
  <si>
    <t>- Revestimentos para pisos (pavimentos), de cairo (fibra de coco)</t>
  </si>
  <si>
    <t>- Tapetes denominados Kelim ou Kilim, Schumacks ou Soumak, Karamanie e tapetes semelhantes tecidos à mão</t>
  </si>
  <si>
    <t>5701</t>
  </si>
  <si>
    <t>5609</t>
  </si>
  <si>
    <t>5608</t>
  </si>
  <si>
    <t>-- Redes confeccionadas para a pesca</t>
  </si>
  <si>
    <t>5607</t>
  </si>
  <si>
    <t>- De outras fibras sintéticas</t>
  </si>
  <si>
    <t>-- Cordéis para atadeiras ou enfardadeiras</t>
  </si>
  <si>
    <t>5606</t>
  </si>
  <si>
    <t>5605</t>
  </si>
  <si>
    <t>5604</t>
  </si>
  <si>
    <t>- Fios e cordas, de borracha, recobertos de têxteis</t>
  </si>
  <si>
    <t>-- De peso superior a 150 g/m2</t>
  </si>
  <si>
    <t>5603</t>
  </si>
  <si>
    <t>-- De peso superior a 70 g/m2, mas não superior a 150 g/m2</t>
  </si>
  <si>
    <t>-- De peso superior a 25 g/m2, mas não superior a 70 g/m2</t>
  </si>
  <si>
    <t>-- De peso não superior a 25 g/m2</t>
  </si>
  <si>
    <t>5602</t>
  </si>
  <si>
    <t>- Feltros agulhados e artigos obtidos por costura por entrelaçamento (cousus-tricotés)</t>
  </si>
  <si>
    <t>- Tontisses, nós e bolotas (borbotos*) de matérias têxteis</t>
  </si>
  <si>
    <t>5601</t>
  </si>
  <si>
    <t>5516</t>
  </si>
  <si>
    <t>5515</t>
  </si>
  <si>
    <t>-- Combinados, principal ou unicamente, com filamentos sintéticos ou artificiais</t>
  </si>
  <si>
    <t>-- Combinadas, principal ou unicamente, com lã ou pelos finos</t>
  </si>
  <si>
    <t>-- Combinadas, principal ou unicamente, com filamentos sintéticos ou artificiais</t>
  </si>
  <si>
    <t>-- Combinadas, principal ou unicamente, com fibras descontínuas de raiom viscose</t>
  </si>
  <si>
    <t>-- Outros tecidos</t>
  </si>
  <si>
    <t>5514</t>
  </si>
  <si>
    <t>-- Outros tecidos de fibras descontínuas de poliéster</t>
  </si>
  <si>
    <t>-- De fibras descontínuas de poliéster, em ponto sarjado, incluindo o diagonal, cuja relação de textura não seja superior a 4</t>
  </si>
  <si>
    <t>-- De fibras descontínuas de poliéster, em ponto de tafetá</t>
  </si>
  <si>
    <t>- De fios de diversas cores</t>
  </si>
  <si>
    <t>5513</t>
  </si>
  <si>
    <t>5512</t>
  </si>
  <si>
    <t>- De fibras artificiais descontínuas</t>
  </si>
  <si>
    <t>5511</t>
  </si>
  <si>
    <t>- De fibras sintéticas descontínuas, que contenham menos de 85 %, em peso, destas fibras</t>
  </si>
  <si>
    <t>- De fibras sintéticas descontínuas, que contenham pelo menos 85 %, em peso, destas fibras</t>
  </si>
  <si>
    <t>- Outros fios</t>
  </si>
  <si>
    <t>5510</t>
  </si>
  <si>
    <t>- Outros fios, combinados, principal ou unicamente, com algodão</t>
  </si>
  <si>
    <t>- Outros fios, combinados, principal ou unicamente, com lã ou pelos finos</t>
  </si>
  <si>
    <t>-- Retorcidos ou retorcidos múltiplos</t>
  </si>
  <si>
    <t>-- Simples</t>
  </si>
  <si>
    <t>5509</t>
  </si>
  <si>
    <t>-- Combinados, principal ou unicamente, com algodão</t>
  </si>
  <si>
    <t>-- Combinados, principal ou unicamente, com lã ou pelos finos</t>
  </si>
  <si>
    <t>-- Combinadas, principal ou unicamente, com algodão</t>
  </si>
  <si>
    <t>-- Combinadas, principal ou unicamente, com fibras artificiais descontínuas</t>
  </si>
  <si>
    <t>5508</t>
  </si>
  <si>
    <t>- De fibras sintéticas descontínuas</t>
  </si>
  <si>
    <t>5507</t>
  </si>
  <si>
    <t>5506</t>
  </si>
  <si>
    <t>- De polipropileno</t>
  </si>
  <si>
    <t>- Acrílicas ou modacrílicas</t>
  </si>
  <si>
    <t>5505</t>
  </si>
  <si>
    <t>5504</t>
  </si>
  <si>
    <t>- De raiom viscose</t>
  </si>
  <si>
    <t>5503</t>
  </si>
  <si>
    <t>-- De aramidas</t>
  </si>
  <si>
    <t>5502</t>
  </si>
  <si>
    <t>- De acetato de celulose</t>
  </si>
  <si>
    <t>5501</t>
  </si>
  <si>
    <t>- Acrílicos ou modacrílicos</t>
  </si>
  <si>
    <t>5408</t>
  </si>
  <si>
    <t>- Tecidos obtidos a partir de fios de alta tenacidade, de raiom viscose</t>
  </si>
  <si>
    <t>5407</t>
  </si>
  <si>
    <t>-- Que contenham pelo menos 85 %, em peso, de filamentos de poliéster não texturizados</t>
  </si>
  <si>
    <t>- “Tecidos” mencionados na Nota 9 da Seção XI</t>
  </si>
  <si>
    <t>- Tecidos obtidos a partir de lâminas ou de formas semelhantes</t>
  </si>
  <si>
    <t>- Tecidos obtidos a partir de fios de alta tenacidade, de náilon ou de outras poliamidas ou de poliésteres</t>
  </si>
  <si>
    <t>5406</t>
  </si>
  <si>
    <t>5405</t>
  </si>
  <si>
    <t>5404</t>
  </si>
  <si>
    <t>-- Outros, de polipropileno</t>
  </si>
  <si>
    <t>-- De elastômeros</t>
  </si>
  <si>
    <t>5403</t>
  </si>
  <si>
    <t>-- De acetato de celulose</t>
  </si>
  <si>
    <t>-- De raiom viscose</t>
  </si>
  <si>
    <t>-- De raiom viscose, com torção superior a 120 voltas por metro</t>
  </si>
  <si>
    <t>-- De raiom viscose, sem torção ou com torção não superior a 120 voltas por metro</t>
  </si>
  <si>
    <t>- Fios de alta tenacidade, de raiom viscose</t>
  </si>
  <si>
    <t>5402</t>
  </si>
  <si>
    <t>-- De polipropileno</t>
  </si>
  <si>
    <t>-- De poliésteres</t>
  </si>
  <si>
    <t>-- De náilon ou de outras poliamidas</t>
  </si>
  <si>
    <t>-- Outros, de poliésteres</t>
  </si>
  <si>
    <t>-- Outros, de poliésteres, parcialmente orientados</t>
  </si>
  <si>
    <t>-- Outros, de náilon ou de outras poliamidas</t>
  </si>
  <si>
    <t>-- De náilon ou de outras poliamidas, de título superior a 50 tex por fio simples</t>
  </si>
  <si>
    <t>-- De náilon ou de outras poliamidas, de título não superior a 50 tex por fio simples</t>
  </si>
  <si>
    <t>- Fios de alta tenacidade, de poliésteres, mesmo texturizados</t>
  </si>
  <si>
    <t>- De filamentos artificiais</t>
  </si>
  <si>
    <t>5401</t>
  </si>
  <si>
    <t>- De filamentos sintéticos</t>
  </si>
  <si>
    <t>5311</t>
  </si>
  <si>
    <t>5310</t>
  </si>
  <si>
    <t>- Crus</t>
  </si>
  <si>
    <t>5309</t>
  </si>
  <si>
    <t>5308</t>
  </si>
  <si>
    <t>- Fios de cânhamo</t>
  </si>
  <si>
    <t>- Fios de cairo (fios de fibra de coco)</t>
  </si>
  <si>
    <t>- Retorcidos ou retorcidos múltiplos</t>
  </si>
  <si>
    <t>5307</t>
  </si>
  <si>
    <t>- Simples</t>
  </si>
  <si>
    <t>5306</t>
  </si>
  <si>
    <t>5305</t>
  </si>
  <si>
    <t>5303</t>
  </si>
  <si>
    <t>- Juta e outras fibras têxteis liberianas, em bruto ou maceradas</t>
  </si>
  <si>
    <t>5302</t>
  </si>
  <si>
    <t>- Cânhamo em bruto ou macerado</t>
  </si>
  <si>
    <t>- Estopas e desperdícios de linho</t>
  </si>
  <si>
    <t>5301</t>
  </si>
  <si>
    <t>-- Quebrado ou espadelado</t>
  </si>
  <si>
    <t>- Linho em bruto ou macerado</t>
  </si>
  <si>
    <t>5212</t>
  </si>
  <si>
    <t>-- Branqueados</t>
  </si>
  <si>
    <t>5211</t>
  </si>
  <si>
    <t>-- Em ponto sarjado, incluindo o diagonal, cuja relação de textura não seja superior a 4</t>
  </si>
  <si>
    <t>-- Em ponto de tafetá</t>
  </si>
  <si>
    <t>-- Outros tecidos em ponto sarjado, incluindo o diagonal, cuja relação de textura não seja superior a 4</t>
  </si>
  <si>
    <t>-- Tecidos denominados Denim</t>
  </si>
  <si>
    <t>- Branqueados</t>
  </si>
  <si>
    <t>5210</t>
  </si>
  <si>
    <t>5209</t>
  </si>
  <si>
    <t>5208</t>
  </si>
  <si>
    <t>-- Em ponto de tafetá, de peso superior a 100 g/m2</t>
  </si>
  <si>
    <t>-- Em ponto de tafetá, de peso não superior a 100 g/m2</t>
  </si>
  <si>
    <t>5207</t>
  </si>
  <si>
    <t>- Que contenham pelo menos 85 %, em peso, de algodão</t>
  </si>
  <si>
    <t>-- De título inferior a 125 decitex por fio simples (número métrico superior a 80, por fio simples)</t>
  </si>
  <si>
    <t>5206</t>
  </si>
  <si>
    <t>-- De título inferior a 192,31 decitex, mas não inferior a 125 decitex por fio simples (número métrico superior a 52, mas não superior a 80, por fio simples)</t>
  </si>
  <si>
    <t>-- De título inferior a 232,56 decitex, mas não inferior a 192,31 decitex por fio simples (número métrico superior a 43, mas não superior a 52, por fio simples)</t>
  </si>
  <si>
    <t>-- De título inferior a 714,29 decitex, mas não inferior a 232,56 decitex por fio simples (número métrico superior a 14, mas não superior a 43, por fio simples)</t>
  </si>
  <si>
    <t>-- De título igual ou superior a 714,29 decitex por fio simples (número métrico não superior a 14, por fio simples)</t>
  </si>
  <si>
    <t>-- De título inferior a 125 decitex (número métrico superior a 80)</t>
  </si>
  <si>
    <t>-- De título inferior a 192,31 decitex, mas não inferior a 125 decitex (número métrico superior a 52, mas não superior a 80)</t>
  </si>
  <si>
    <t>-- De título inferior a 232,56 decitex, mas não inferior a 192,31 decitex (número métrico superior a 43, mas não superior a 52)</t>
  </si>
  <si>
    <t>-- De título inferior a 714,29 decitex, mas não inferior a 232,56 decitex (número métrico superior a 14, mas não superior a 43)</t>
  </si>
  <si>
    <t>-- De título igual ou superior a 714,29 decitex (número métrico não superior a 14)</t>
  </si>
  <si>
    <t>-- De título inferior a 83,33 decitex por fio simples (número métrico superior a 120, por fio simples)</t>
  </si>
  <si>
    <t>5205</t>
  </si>
  <si>
    <t>-- De título inferior a 106,38 decitex, mas não inferior a 83,33 decitex por fio simples (número métrico superior a 94, mas não superior a 120, por fio simples)</t>
  </si>
  <si>
    <t>-- De título inferior a 125 decitex, mas não inferior a 106,38 decitex por fio simples (número métrico superior a 80, mas não superior a 94, por fio simples)</t>
  </si>
  <si>
    <t>-- De título inferior a 83,33 decitex (número métrico superior a 120)</t>
  </si>
  <si>
    <t>-- De título inferior a 106,38 decitex, mas não inferior a 83,33 decitex (número métrico superior a 94, mas não superior a 120)</t>
  </si>
  <si>
    <t>-- De título inferior a 125 decitex, mas não inferior a 106,38 decitex (número métrico superior a 80, mas não superior a 94)</t>
  </si>
  <si>
    <t>- Acondicionadas para venda a retalho</t>
  </si>
  <si>
    <t>5204</t>
  </si>
  <si>
    <t>-- Que contenham pelo menos 85 %, em peso, de algodão</t>
  </si>
  <si>
    <t>5203</t>
  </si>
  <si>
    <t>5202</t>
  </si>
  <si>
    <t>-- Fiapos</t>
  </si>
  <si>
    <t>- Desperdícios de fios</t>
  </si>
  <si>
    <t>5201</t>
  </si>
  <si>
    <t>5113</t>
  </si>
  <si>
    <t>5112</t>
  </si>
  <si>
    <t>- Outros, combinados, principal ou unicamente, com fibras sintéticas ou artificiais descontínuas</t>
  </si>
  <si>
    <t>- Outros, combinados, principal ou unicamente, com filamentos sintéticos ou artificiais</t>
  </si>
  <si>
    <t>-- De peso não superior a 200 g/m2</t>
  </si>
  <si>
    <t>5111</t>
  </si>
  <si>
    <t>-- De peso não superior a 300 g/m2</t>
  </si>
  <si>
    <t>5110</t>
  </si>
  <si>
    <t>5109</t>
  </si>
  <si>
    <t>- Que contenham pelo menos 85 %, em peso, de lã ou de pelos finos</t>
  </si>
  <si>
    <t>- Penteados</t>
  </si>
  <si>
    <t>5108</t>
  </si>
  <si>
    <t>- Cardados</t>
  </si>
  <si>
    <t>- Que contenham menos de 85 %, em peso, de lã</t>
  </si>
  <si>
    <t>5107</t>
  </si>
  <si>
    <t>- Que contenham pelo menos 85 %, em peso, de lã</t>
  </si>
  <si>
    <t>5106</t>
  </si>
  <si>
    <t>- Pelos grosseiros, cardados ou penteados</t>
  </si>
  <si>
    <t>5105</t>
  </si>
  <si>
    <t>-- Outra</t>
  </si>
  <si>
    <t>-- “Lã penteada a granel”</t>
  </si>
  <si>
    <t>- Lã cardada</t>
  </si>
  <si>
    <t>5104</t>
  </si>
  <si>
    <t>- Desperdícios de pelos grosseiros</t>
  </si>
  <si>
    <t>5103</t>
  </si>
  <si>
    <t>- Outros desperdícios de lã ou de pelos finos</t>
  </si>
  <si>
    <t>- Desperdícios da penteação de lã ou de pelos finos</t>
  </si>
  <si>
    <t>- Pelos grosseiros</t>
  </si>
  <si>
    <t>5102</t>
  </si>
  <si>
    <t>- Carbonizada</t>
  </si>
  <si>
    <t>5101</t>
  </si>
  <si>
    <t>-- Lã de tosquia</t>
  </si>
  <si>
    <t>- Outros tecidos</t>
  </si>
  <si>
    <t>5007</t>
  </si>
  <si>
    <t>- Outros tecidos que contenham pelo menos 85 %, em peso, de seda ou de desperdícios de seda, exceto bourrette</t>
  </si>
  <si>
    <t>- Tecidos de bourrette</t>
  </si>
  <si>
    <t>5006</t>
  </si>
  <si>
    <t>5005</t>
  </si>
  <si>
    <t>5004</t>
  </si>
  <si>
    <t>5003</t>
  </si>
  <si>
    <t>5002</t>
  </si>
  <si>
    <t>5001</t>
  </si>
  <si>
    <t>4911</t>
  </si>
  <si>
    <t>-- Estampas, gravuras e fotografias</t>
  </si>
  <si>
    <t>- Impressos publicitários, catálogos comerciais e semelhantes</t>
  </si>
  <si>
    <t>4910</t>
  </si>
  <si>
    <t>4909</t>
  </si>
  <si>
    <t>4908</t>
  </si>
  <si>
    <t>- Decalcomanias vitrificáveis</t>
  </si>
  <si>
    <t>4907</t>
  </si>
  <si>
    <t>4906</t>
  </si>
  <si>
    <t>4905</t>
  </si>
  <si>
    <t>-- Sob a forma de livros ou brochuras</t>
  </si>
  <si>
    <t>- Globos</t>
  </si>
  <si>
    <t>4904</t>
  </si>
  <si>
    <t>4903</t>
  </si>
  <si>
    <t>4902</t>
  </si>
  <si>
    <t>- Que se publiquem pelo menos quatro vezes por semana</t>
  </si>
  <si>
    <t>4901</t>
  </si>
  <si>
    <t>-- Dicionários e enciclopédias, mesmo em fascículos</t>
  </si>
  <si>
    <t>- Em folhas soltas, mesmo dobradas</t>
  </si>
  <si>
    <t>4823</t>
  </si>
  <si>
    <t>- Artigos moldados ou prensados, de pasta de papel</t>
  </si>
  <si>
    <t>- Papéis-diagrama para aparelhos registradores, em bobinas, em folhas ou em discos</t>
  </si>
  <si>
    <t>- Papel-filtro e cartão-filtro</t>
  </si>
  <si>
    <t>4822</t>
  </si>
  <si>
    <t>- Do tipo utilizado para enrolamento de fios têxteis</t>
  </si>
  <si>
    <t>4821</t>
  </si>
  <si>
    <t>- Impressas</t>
  </si>
  <si>
    <t>4820</t>
  </si>
  <si>
    <t>- Álbuns para amostras ou para coleções</t>
  </si>
  <si>
    <t>- Formulários em blocos tipo manifold, mesmo com folhas intercaladas de papel-carbono (papel químico)</t>
  </si>
  <si>
    <t>- Classificadores, capas para encadernação (exceto as capas para livros) e capas de processos</t>
  </si>
  <si>
    <t>- Cadernos</t>
  </si>
  <si>
    <t>- Livros de registro e de contabilidade, blocos de notas, de encomendas, de recibos, de apontamentos, de papel para cartas, agendas e artigos semelhantes</t>
  </si>
  <si>
    <t>- Cartonagens para escritórios, lojas e estabelecimentos semelhantes</t>
  </si>
  <si>
    <t>4819</t>
  </si>
  <si>
    <t>- Outras embalagens, incluindo as capas para discos</t>
  </si>
  <si>
    <t>- Outros sacos; bolsas e cartuchos</t>
  </si>
  <si>
    <t>- Sacos cuja base tenha largura igual ou superior a 40 cm</t>
  </si>
  <si>
    <t>- Caixas e cartonagens, dobráveis, de papel ou cartão, não ondulados (não canelados*)</t>
  </si>
  <si>
    <t>- Caixas de papel ou cartão, ondulados (canelados*)</t>
  </si>
  <si>
    <t>4818</t>
  </si>
  <si>
    <t>- Vestuário e seus acessórios</t>
  </si>
  <si>
    <t>- Toalhas de mesa e guardanapos</t>
  </si>
  <si>
    <t>- Lenços, incluindo os de desmaquiar, e toalhas de mão</t>
  </si>
  <si>
    <t>- Papel higiênico</t>
  </si>
  <si>
    <t>- Caixas, sacos e semelhantes, de papel ou cartão, que contenham um sortido de artigos para correspondência</t>
  </si>
  <si>
    <t>4817</t>
  </si>
  <si>
    <t>- Aerogramas, bilhetes-postais não ilustrados e cartões para correspondência</t>
  </si>
  <si>
    <t>- Envelopes</t>
  </si>
  <si>
    <t>4816</t>
  </si>
  <si>
    <t>- Papel autocopiativo</t>
  </si>
  <si>
    <t>4814</t>
  </si>
  <si>
    <t>- Papel de parede e revestimentos de parede semelhantes, constituídos por papel revestido ou recoberto, no lado da face, por uma camada de plástico granida, gofrada, colorida, impressa com desenhos ou decorada de qualquer outra forma</t>
  </si>
  <si>
    <t>4813</t>
  </si>
  <si>
    <t>- Em rolos de largura não superior a 5 cm</t>
  </si>
  <si>
    <t>- Em cadernos ou em tubos</t>
  </si>
  <si>
    <t>4812</t>
  </si>
  <si>
    <t>- Outros papéis, cartões, pasta (ouate) de celulose e mantas de fibras de celulose</t>
  </si>
  <si>
    <t>4811</t>
  </si>
  <si>
    <t>- Papel e cartão revestidos, impregnados ou recobertos de cera, parafina, estearina, óleo ou glicerol</t>
  </si>
  <si>
    <t>-- Branqueados, de peso superior a 150 g/m2</t>
  </si>
  <si>
    <t>-- Auto-adesivos</t>
  </si>
  <si>
    <t>- Papel e cartão alcatroados, betumados ou asfaltados</t>
  </si>
  <si>
    <t>4810</t>
  </si>
  <si>
    <t>-- De camadas múltiplas</t>
  </si>
  <si>
    <t>-- Branqueados uniformemente na massa e em que mais de 95 %, em peso, do conteúdo total de fibras seja constituído por fibras de madeira obtidas por processo químico, de peso superior a 150 g/m2</t>
  </si>
  <si>
    <t>-- Branqueados uniformemente na massa e em que mais de 95 %, em peso, do conteúdo total de fibras seja constituído por fibras de madeira obtidas por processo químico, de peso não superior a 150 g/m2</t>
  </si>
  <si>
    <t>-- Papel cuchê leve (L.W.C. - lightweight coated)</t>
  </si>
  <si>
    <t>-- Em folhas em que um dos lados não seja superior a 435 mm e o outro não seja superior a 297 mm, quando não dobradas</t>
  </si>
  <si>
    <t>4809</t>
  </si>
  <si>
    <t>4808</t>
  </si>
  <si>
    <t>- Papéis Kraft, encrespados ou plissados, mesmo gofrados, estampados ou perfurados</t>
  </si>
  <si>
    <t>- Papel e cartão ondulados (canelados*), mesmo perfurados</t>
  </si>
  <si>
    <t>4807</t>
  </si>
  <si>
    <t>- Papel cristal e outros papéis calandrados transparentes ou translúcidos</t>
  </si>
  <si>
    <t>4806</t>
  </si>
  <si>
    <t>- Papel vegetal</t>
  </si>
  <si>
    <t>- Papel impermeável a gorduras</t>
  </si>
  <si>
    <t>- Papel-pergaminho e cartão-pergaminho (sulfurizados)</t>
  </si>
  <si>
    <t>-- De peso igual ou superior a 225 g/m2</t>
  </si>
  <si>
    <t>4805</t>
  </si>
  <si>
    <t>-- De peso superior a 150 g/m2, mas inferior a 225 g/m2</t>
  </si>
  <si>
    <t>-- De peso não superior a 150 g/m2</t>
  </si>
  <si>
    <t>- Papel-feltro e cartão-feltro, papel e cartão lanosos</t>
  </si>
  <si>
    <t>- Papel sulfite de embalagem</t>
  </si>
  <si>
    <t>-- Papel palha para ondular (canelar*)</t>
  </si>
  <si>
    <t>-- Papel semiquímico para ondular (canelar*)</t>
  </si>
  <si>
    <t>4804</t>
  </si>
  <si>
    <t>-- Branqueados uniformemente na massa e em que mais de 95 %, em peso, do conteúdo total de fibras seja constituído por fibras de madeira obtidas por processo químico</t>
  </si>
  <si>
    <t>4803</t>
  </si>
  <si>
    <t>4802</t>
  </si>
  <si>
    <t>-- Em folhas em que um lado não seja superior a 435 mm e o outro não seja superior a 297 mm, quando não dobradas</t>
  </si>
  <si>
    <t>-- Outros, de peso igual ou superior a 40 g/m2, mas não superior a 150 g/m2</t>
  </si>
  <si>
    <t>-- De peso igual ou superior a 40 g/m2, mas não superior a 150 g/m2, em folhas em que um lado não seja superior a 435 mm e o outro não seja superior a 297 mm, quando não dobradas</t>
  </si>
  <si>
    <t>-- De peso igual ou superior a 40 g/m2, mas não superior a 150 g/m2, em rolos</t>
  </si>
  <si>
    <t>-- De peso inferior a 40 g/m2</t>
  </si>
  <si>
    <t>- Papel próprio para fabricação de papéis de parede</t>
  </si>
  <si>
    <t>- Papel e cartão próprios para fabricação de papéis ou cartões fotossensíveis, termossensíveis ou eletrossensíveis</t>
  </si>
  <si>
    <t>- Papel e cartão feitos à mão (folha a folha)</t>
  </si>
  <si>
    <t>4801</t>
  </si>
  <si>
    <t>- Outros, incluindo os desperdícios e aparas não selecionados</t>
  </si>
  <si>
    <t>4707</t>
  </si>
  <si>
    <t>- Papéis ou cartões, obtidos principalmente a partir de pasta mecânica (por exemplo, jornais, periódicos e impressos semelhantes)</t>
  </si>
  <si>
    <t>- Outros papéis ou cartões, obtidos principalmente a partir de pasta química branqueada, não corada na massa</t>
  </si>
  <si>
    <t>- Papéis ou cartões, Kraft, crus, ou papéis ou cartões, ondulados (canelados*)</t>
  </si>
  <si>
    <t>-- Obtidas por combinação de um tratamento mecânico com um tratamento químico</t>
  </si>
  <si>
    <t>4706</t>
  </si>
  <si>
    <t>-- Químicas</t>
  </si>
  <si>
    <t>-- Mecânicas</t>
  </si>
  <si>
    <t>- Outras, de bambu</t>
  </si>
  <si>
    <t>- Pastas de fibras obtidas a partir de papel ou de cartão reciclados (desperdícios e aparas)</t>
  </si>
  <si>
    <t>- Pastas de línteres de algodão</t>
  </si>
  <si>
    <t>4705</t>
  </si>
  <si>
    <t>-- De não coníferas</t>
  </si>
  <si>
    <t>4704</t>
  </si>
  <si>
    <t>-- De coníferas</t>
  </si>
  <si>
    <t>4703</t>
  </si>
  <si>
    <t>4702</t>
  </si>
  <si>
    <t>4701</t>
  </si>
  <si>
    <t>4602</t>
  </si>
  <si>
    <t>4601</t>
  </si>
  <si>
    <t>-- De outras matérias vegetais</t>
  </si>
  <si>
    <t>4504</t>
  </si>
  <si>
    <t>- Cubos, blocos, chapas, folhas e tiras; ladrilhos de qualquer formato; cilindros maciços, incluindo os discos</t>
  </si>
  <si>
    <t>4503</t>
  </si>
  <si>
    <t>- Rolhas</t>
  </si>
  <si>
    <t>4502</t>
  </si>
  <si>
    <t>4501</t>
  </si>
  <si>
    <t>- Cortiça natural, em bruto ou simplesmente preparada</t>
  </si>
  <si>
    <t>4421</t>
  </si>
  <si>
    <t>- Cabides para vestuário</t>
  </si>
  <si>
    <t>4420</t>
  </si>
  <si>
    <t>- Estatuetas e outros objetos de ornamentação, de madeira</t>
  </si>
  <si>
    <t>4419</t>
  </si>
  <si>
    <t>-- Pauzinhos (hashi ou fachi)</t>
  </si>
  <si>
    <t>-- Tábuas para cortar pão, outras tábuas para cortar e artigos semelhantes</t>
  </si>
  <si>
    <t>4418</t>
  </si>
  <si>
    <t>-- Outros, de camadas múltiplas</t>
  </si>
  <si>
    <t>-- Outros, para pisos (pavimentos) em mosaico</t>
  </si>
  <si>
    <t>-- De bambu ou com, pelo menos, a camada superior de bambu</t>
  </si>
  <si>
    <t>- Postes e vigas</t>
  </si>
  <si>
    <t>- Fasquias para telhados (shingles e shakes)</t>
  </si>
  <si>
    <t>- Armações para concreto (Confragens para betão*)</t>
  </si>
  <si>
    <t>- Portas e respectivos caixilhos, alizares e soleiras</t>
  </si>
  <si>
    <t>- Janelas, janelas de sacada e respectivos caixilhos e alizares</t>
  </si>
  <si>
    <t>4417</t>
  </si>
  <si>
    <t>4416</t>
  </si>
  <si>
    <t>- Paletes simples, paletes-caixas e outros estrados para carga; taipais de paletes</t>
  </si>
  <si>
    <t>4415</t>
  </si>
  <si>
    <t>- Caixotes, caixas, engradados, barricas e embalagens semelhantes; carretéis para cabos</t>
  </si>
  <si>
    <t>4414</t>
  </si>
  <si>
    <t>4413</t>
  </si>
  <si>
    <t>4412</t>
  </si>
  <si>
    <t>-- Com alma aglomerada, alveolada ou lamelada</t>
  </si>
  <si>
    <t>-- Outras, com ambas as camadas exteriores de madeira de coníferas</t>
  </si>
  <si>
    <t>-- Outras, com, pelo menos, uma camada exterior de madeira não conífera, não especificadas na subposição 4412.33</t>
  </si>
  <si>
    <t>-- Outras, com, pelo menos, uma camada exterior de madeira não conífera, das espécies amieiro (Alnus spp.), freixo (Fraxinus spp.), faia (Fagus spp.), bétula (vidoeiro) (Betula spp.), prunóidea (Prunus spp.), castanheiro (Castanea spp.), olmo (Ulmus spp.), eucalipto (Eucalyptus spp.), nogueira (Carya spp.), castanheiro-da-índia (Aesculus spp.), tília (Tilia spp.), bordo (ácer) (Acer spp.), carvalho (Quercus spp.), plátano (Platanus spp.), choupo (álamo) (Populus spp.), robínia (falsa-acácia) (Robinia spp.), tulipeiro (Liriodendron spp.) ou nogueira (Juglans spp.)</t>
  </si>
  <si>
    <t>-- Com, pelo menos, uma camada exterior de madeira tropical</t>
  </si>
  <si>
    <t>- De bambu</t>
  </si>
  <si>
    <t>-- Com densidade não superior a 0,5 g/cm3</t>
  </si>
  <si>
    <t>4411</t>
  </si>
  <si>
    <t>-- Com densidade superior a 0,5 g/cm3, mas não superior a 0,8 g/cm3</t>
  </si>
  <si>
    <t>-- Com densidade superior a 0,8 g/cm3</t>
  </si>
  <si>
    <t>-- De espessura superior a 9 mm</t>
  </si>
  <si>
    <t>-- De espessura superior a 5 mm, mas não superior a 9 mm</t>
  </si>
  <si>
    <t>-- De espessura não superior a 5 mm</t>
  </si>
  <si>
    <t>4410</t>
  </si>
  <si>
    <t>-- Painéis denominados oriented strand board (OSB)</t>
  </si>
  <si>
    <t>-- Painéis de partículas</t>
  </si>
  <si>
    <t>4409</t>
  </si>
  <si>
    <t>-- De madeiras tropicais</t>
  </si>
  <si>
    <t>- De coníferas</t>
  </si>
  <si>
    <t>4408</t>
  </si>
  <si>
    <t>-- Dark Red Meranti, Light Red Meranti e Meranti Bakau</t>
  </si>
  <si>
    <t>4407</t>
  </si>
  <si>
    <t>-- De choupo (álamo) (Populus spp.)</t>
  </si>
  <si>
    <t>-- De bétula (vidoeiro) (Betula spp.)</t>
  </si>
  <si>
    <t>-- De freixo (Fraxinus spp.)</t>
  </si>
  <si>
    <t>-- De prunóidea (Prunus spp.)</t>
  </si>
  <si>
    <t>-- De ácer (Acer spp.)</t>
  </si>
  <si>
    <t>-- De faia (Fagus spp.)</t>
  </si>
  <si>
    <t>-- De carvalho (Quercus spp.)</t>
  </si>
  <si>
    <t>-- Iroko</t>
  </si>
  <si>
    <t>-- Sapelli</t>
  </si>
  <si>
    <t>-- White Lauan, White Meranti, White Seraya, Yellow Meranti e Alan</t>
  </si>
  <si>
    <t>-- Virola, Imbuia e Balsa</t>
  </si>
  <si>
    <t>-- Mahogany (Mogno) (Swietenia spp.)</t>
  </si>
  <si>
    <t>-- De abeto (Abies spp.) e de espruce (pícea) (Picea spp.)</t>
  </si>
  <si>
    <t>-- De pinheiro (Pinus spp.)</t>
  </si>
  <si>
    <t>4406</t>
  </si>
  <si>
    <t>4405</t>
  </si>
  <si>
    <t>- De não coníferas</t>
  </si>
  <si>
    <t>4404</t>
  </si>
  <si>
    <t>4403</t>
  </si>
  <si>
    <t>-- De eucalipto (Eucalyptus spp.)</t>
  </si>
  <si>
    <t>-- De bétula (vidoeiro) (Betula spp.), outras</t>
  </si>
  <si>
    <t>-- De bétula (vidoeiro) (Betula spp.), cuja maior dimensão da seção transversal é igual ou superior a 15 cm</t>
  </si>
  <si>
    <t>-- De faia (Fagus spp.), outras</t>
  </si>
  <si>
    <t>-- De faia (Fagus spp.), cuja maior dimensão da seção transversal é igual ou superior a 15 cm</t>
  </si>
  <si>
    <t>-- Outras, cuja maior dimensão da seção transversal é igual ou superior a 15 cm</t>
  </si>
  <si>
    <t>-- De abeto (Abies spp.) e de espruce (pícea) (Picea spp.), outras</t>
  </si>
  <si>
    <t>-- De abeto (Abies spp.) e de espruce (pícea) (Picea spp.), cuja maior dimensão da seção transversal é igual ou superior a 15 cm</t>
  </si>
  <si>
    <t>-- De pinheiro (Pinus spp.), outras</t>
  </si>
  <si>
    <t>-- De pinheiro (Pinus spp.), cuja maior dimensão da seção transversal é igual ou superior a 15 cm</t>
  </si>
  <si>
    <t>4402</t>
  </si>
  <si>
    <t>- Serragem (serradura), desperdícios e resíduos, de madeira, não aglomerados</t>
  </si>
  <si>
    <t>4401</t>
  </si>
  <si>
    <t>-- Pellets de madeira</t>
  </si>
  <si>
    <t>4304</t>
  </si>
  <si>
    <t>4303</t>
  </si>
  <si>
    <t>- Peles com pelo inteiras e respectivos pedaços e aparas, reunidos (montados)</t>
  </si>
  <si>
    <t>4302</t>
  </si>
  <si>
    <t>- Cabeças, caudas, patas e outras partes, desperdícios e aparas, não reunidos (não montados)</t>
  </si>
  <si>
    <t>-- De visons</t>
  </si>
  <si>
    <t>- Cabeças, caudas, patas e outras partes utilizáveis na indústria de peles</t>
  </si>
  <si>
    <t>4301</t>
  </si>
  <si>
    <t>- De outros animais, inteiras, mesmo com cabeça, cauda ou patas</t>
  </si>
  <si>
    <t>- De raposas, inteiras, mesmo com cabeça, cauda ou patas</t>
  </si>
  <si>
    <t>- De cordeiros denominados astracã, breitschwanz, caracul, persianer ou semelhantes, de cordeiros da Índia, da China, da Mongólia ou do Tibete, inteiras, mesmo com cabeça, cauda ou patas</t>
  </si>
  <si>
    <t>- De visons, inteiras, mesmo com cabeça, cauda ou patas</t>
  </si>
  <si>
    <t>4206</t>
  </si>
  <si>
    <t>4205</t>
  </si>
  <si>
    <t>- Outros acessórios de vestuário</t>
  </si>
  <si>
    <t>4203</t>
  </si>
  <si>
    <t>- Cintos, cinturões e bandoleiras ou talabartes</t>
  </si>
  <si>
    <t>-- Especialmente concebidas para a prática de esportes</t>
  </si>
  <si>
    <t>- Vestuário</t>
  </si>
  <si>
    <t>4202</t>
  </si>
  <si>
    <t>-- Com a superfície exterior de folhas de plástico ou de matérias têxteis</t>
  </si>
  <si>
    <t>-- Com a superfície exterior de couro natural ou reconstituído</t>
  </si>
  <si>
    <t>-- Com a superfície exterior de plástico ou de matérias têxteis</t>
  </si>
  <si>
    <t>4201</t>
  </si>
  <si>
    <t>- Aparas e outros desperdícios de couros ou de peles preparados ou de couro reconstituído, não utilizáveis para fabricação de obras de couro; serragem, pó e farinha, de couro</t>
  </si>
  <si>
    <t>4115</t>
  </si>
  <si>
    <t>- Couro reconstituído à base de couro ou de fibras de couro, em chapas, folhas ou tiras, mesmo enroladas</t>
  </si>
  <si>
    <t>- Couros e peles envernizados ou revestidos; couros e peles metalizados</t>
  </si>
  <si>
    <t>4114</t>
  </si>
  <si>
    <t>- Couros e peles acamurçados (incluindo a camurça combinada)</t>
  </si>
  <si>
    <t>4113</t>
  </si>
  <si>
    <t>- De répteis</t>
  </si>
  <si>
    <t>- De suínos</t>
  </si>
  <si>
    <t>- De caprinos</t>
  </si>
  <si>
    <t>4112</t>
  </si>
  <si>
    <t>4107</t>
  </si>
  <si>
    <t>-- Divididos, com o lado flor</t>
  </si>
  <si>
    <t>-- Plena flor, não divididos</t>
  </si>
  <si>
    <t>-- No estado seco (crust)</t>
  </si>
  <si>
    <t>4106</t>
  </si>
  <si>
    <t>-- No estado úmido (incluindo wet-blue)</t>
  </si>
  <si>
    <t>- No estado seco (crust)</t>
  </si>
  <si>
    <t>4105</t>
  </si>
  <si>
    <t>- No estado úmido (incluindo wet-blue)</t>
  </si>
  <si>
    <t>4104</t>
  </si>
  <si>
    <t>-- Plena flor, não divididos; divididos, com o lado flor</t>
  </si>
  <si>
    <t>4103</t>
  </si>
  <si>
    <t>4102</t>
  </si>
  <si>
    <t>-- Piqueladas</t>
  </si>
  <si>
    <t>- Com lã (não depiladas)</t>
  </si>
  <si>
    <t>- Outros, incluindo dorsos (crepões*), meios-dorsos (meios-crepões*) e flancos (partes laterais*)</t>
  </si>
  <si>
    <t>4101</t>
  </si>
  <si>
    <t>- Couros e peles em bruto, inteiros, de peso unitário superior a 16 kg</t>
  </si>
  <si>
    <t>- Couros e peles em bruto, inteiros, não divididos, de peso unitário não superior a 8 kg quando secos, a 10 kg quando salgados a seco e a 16 kg quando frescos, salgados a úmido ou conservados de outro modo</t>
  </si>
  <si>
    <t>4017</t>
  </si>
  <si>
    <t>4016</t>
  </si>
  <si>
    <t>-- Outros artigos infláveis</t>
  </si>
  <si>
    <t>-- Defensas, mesmo infláveis, para atracação de embarcações</t>
  </si>
  <si>
    <t>-- Juntas, gaxetas e semelhantes</t>
  </si>
  <si>
    <t>-- Borrachas de apagar</t>
  </si>
  <si>
    <t>-- Revestimentos para pisos (pavimentos) e capachos</t>
  </si>
  <si>
    <t>- De borracha alveolar</t>
  </si>
  <si>
    <t>4015</t>
  </si>
  <si>
    <t>-- Para cirurgia</t>
  </si>
  <si>
    <t>4014</t>
  </si>
  <si>
    <t>- Preservativos</t>
  </si>
  <si>
    <t>4013</t>
  </si>
  <si>
    <t>- Do tipo utilizado em bicicletas</t>
  </si>
  <si>
    <t>- Do tipo utilizado em automóveis de passageiros (incluindo os veículos de uso misto (station wagons) e os automóveis de corrida), ônibus (autocarros*) ou caminhões</t>
  </si>
  <si>
    <t>4012</t>
  </si>
  <si>
    <t>- Pneumáticos usados</t>
  </si>
  <si>
    <t>-- Do tipo utilizado em veículos aéreos</t>
  </si>
  <si>
    <t>-- Do tipo utilizado em ônibus (autocarros*) ou caminhões</t>
  </si>
  <si>
    <t>-- Do tipo utilizado em automóveis de passageiros (incluindo os veículos de uso misto (station wagons) e os automóveis de corrida)</t>
  </si>
  <si>
    <t>4011</t>
  </si>
  <si>
    <t>- Do tipo utilizado em veículos e máquinas para a construção civil, de mineração e de manutenção industrial</t>
  </si>
  <si>
    <t>- Do tipo utilizado em veículos e máquinas agrícolas ou florestais</t>
  </si>
  <si>
    <t>- Do tipo utilizado em motocicletas</t>
  </si>
  <si>
    <t>- Do tipo utilizado em veículos aéreos</t>
  </si>
  <si>
    <t>- Do tipo utilizado em ônibus (autocarros*) ou caminhões</t>
  </si>
  <si>
    <t>- Do tipo utilizado em automóveis de passageiros (incluindo os veículos de uso misto (station wagons) e os automóveis de corrida)</t>
  </si>
  <si>
    <t>4010</t>
  </si>
  <si>
    <t>-- Correias de transmissão sem fim, síncronas, com uma circunferência externa superior a 150 cm, mas não superior a 198 cm</t>
  </si>
  <si>
    <t>-- Correias de transmissão sem fim, síncronas, com uma circunferência externa superior a 60 cm, mas não superior a 150 cm</t>
  </si>
  <si>
    <t>-- Correias de transmissão sem fim, de seção trapezoidal, não estriadas, com uma circunferência externa superior a 180 cm, mas não superior a 240 cm</t>
  </si>
  <si>
    <t>-- Correias de transmissão sem fim, de seção trapezoidal, estriadas, com uma circunferência externa superior a 180 cm, mas não superior a 240 cm</t>
  </si>
  <si>
    <t>-- Correias de transmissão sem fim, de seção trapezoidal, não estriadas, com uma circunferência externa superior a 60 cm, mas não superior a 180 cm</t>
  </si>
  <si>
    <t>-- Correias de transmissão sem fim, de seção trapezoidal, estriadas, com uma circunferência externa superior a 60 cm, mas não superior a 180 cm</t>
  </si>
  <si>
    <t>-- Reforçadas apenas com matérias têxteis</t>
  </si>
  <si>
    <t>-- Reforçadas apenas com metal</t>
  </si>
  <si>
    <t>-- Com acessórios</t>
  </si>
  <si>
    <t>4009</t>
  </si>
  <si>
    <t>-- Sem acessórios</t>
  </si>
  <si>
    <t>4008</t>
  </si>
  <si>
    <t>-- Chapas, folhas e tiras</t>
  </si>
  <si>
    <t>4007</t>
  </si>
  <si>
    <t>4006</t>
  </si>
  <si>
    <t>- Perfis para recauchutagem</t>
  </si>
  <si>
    <t>4005</t>
  </si>
  <si>
    <t>- Soluções; dispersões, exceto as da subposição 4005.10</t>
  </si>
  <si>
    <t>- Borracha adicionada de negro-de-carbono ou de sílica</t>
  </si>
  <si>
    <t>4004</t>
  </si>
  <si>
    <t>4003</t>
  </si>
  <si>
    <t>4002</t>
  </si>
  <si>
    <t>-- Látex</t>
  </si>
  <si>
    <t>- Misturas dos produtos da posição 40.01 com produtos da presente posição</t>
  </si>
  <si>
    <t>- Borracha de etileno-propileno-dieno não conjugada (EPDM)</t>
  </si>
  <si>
    <t>- Borracha de isopreno (IR)</t>
  </si>
  <si>
    <t>-- Borracha de isobuteno-isopreno (butila) (IIR)</t>
  </si>
  <si>
    <t>- Borracha de butadieno (BR)</t>
  </si>
  <si>
    <t>- Balata, guta-percha, guaiúle, chicle e gomas naturais análogas</t>
  </si>
  <si>
    <t>4001</t>
  </si>
  <si>
    <t>-- Borracha natural tecnicamente especificada (TSNR)</t>
  </si>
  <si>
    <t>-- Folhas fumadas</t>
  </si>
  <si>
    <t>- Látex de borracha natural, mesmo pré-vulcanizado</t>
  </si>
  <si>
    <t>3926</t>
  </si>
  <si>
    <t>- Estatuetas e outros objetos de ornamentação</t>
  </si>
  <si>
    <t>- Guarnições para móveis, carroçarias ou semelhantes</t>
  </si>
  <si>
    <t>- Vestuário e seus acessórios (incluindo as luvas, mitenes e semelhantes)</t>
  </si>
  <si>
    <t>- Artigos de escritório e artigos escolares</t>
  </si>
  <si>
    <t>3925</t>
  </si>
  <si>
    <t>- Postigos, estores (incluindo as venezianas) e artigos semelhantes, e suas partes</t>
  </si>
  <si>
    <t>- Portas, janelas e seus caixilhos, alizares e soleiras</t>
  </si>
  <si>
    <t>- Reservatórios, cisternas, cubas e recipientes análogos, de capacidade superior a 300 l</t>
  </si>
  <si>
    <t>3924</t>
  </si>
  <si>
    <t>- Serviços de mesa e outros utensílios de mesa ou de cozinha</t>
  </si>
  <si>
    <t>3923</t>
  </si>
  <si>
    <t>- Rolhas, tampas, cápsulas e outros dispositivos para fechar recipientes</t>
  </si>
  <si>
    <t>- Bobinas, carretéis, canelas e suportes semelhantes</t>
  </si>
  <si>
    <t>- Garrafões, garrafas, frascos e artigos semelhantes</t>
  </si>
  <si>
    <t>-- De outro plástico</t>
  </si>
  <si>
    <t>-- De polímeros de etileno</t>
  </si>
  <si>
    <t>- Caixas, caixotes, engradados e artigos semelhantes</t>
  </si>
  <si>
    <t>3922</t>
  </si>
  <si>
    <t>- Assentos e tampas, de sanitários</t>
  </si>
  <si>
    <t>- Banheiras, boxes para chuveiros (polibãs*), pias e lavatórios</t>
  </si>
  <si>
    <t>3921</t>
  </si>
  <si>
    <t>-- De celulose regenerada</t>
  </si>
  <si>
    <t>-- De poliuretanos</t>
  </si>
  <si>
    <t>-- De polímeros de cloreto de vinila</t>
  </si>
  <si>
    <t>-- De polímeros de estireno</t>
  </si>
  <si>
    <t>3920</t>
  </si>
  <si>
    <t>-- De resinas fenólicas</t>
  </si>
  <si>
    <t>-- De resinas amínicas</t>
  </si>
  <si>
    <t>-- De poliamidas</t>
  </si>
  <si>
    <t>-- De poli(butiral de vinila)</t>
  </si>
  <si>
    <t>-- De outros derivados da celulose</t>
  </si>
  <si>
    <t>-- De acetatos de celulose</t>
  </si>
  <si>
    <t>-- De outros poliésteres</t>
  </si>
  <si>
    <t>-- De poliésteres não saturados</t>
  </si>
  <si>
    <t>-- De poli(tereftalato de etileno)</t>
  </si>
  <si>
    <t>-- De policarbonatos</t>
  </si>
  <si>
    <t>-- De poli(metacrilato de metila)</t>
  </si>
  <si>
    <t>-- Que contenham, em peso, pelo menos 6 % de plastificantes</t>
  </si>
  <si>
    <t>- De polímeros de estireno</t>
  </si>
  <si>
    <t>- De polímeros de propileno</t>
  </si>
  <si>
    <t>- De polímeros de etileno</t>
  </si>
  <si>
    <t>3919</t>
  </si>
  <si>
    <t>- Em rolos de largura não superior a 20 cm</t>
  </si>
  <si>
    <t>- De outro plástico</t>
  </si>
  <si>
    <t>3918</t>
  </si>
  <si>
    <t>- De polímeros de cloreto de vinila</t>
  </si>
  <si>
    <t>3917</t>
  </si>
  <si>
    <t>-- Outros, não reforçados com outras matérias, nem associados de outra forma com outras matérias, com acessórios</t>
  </si>
  <si>
    <t>-- Outros, não reforçados com outras matérias, nem associados de outra forma com outras matérias, sem acessórios</t>
  </si>
  <si>
    <t>-- Tubos flexíveis podendo suportar uma pressão de, pelo menos, 27,6 MPa</t>
  </si>
  <si>
    <t>-- De polímeros de propileno</t>
  </si>
  <si>
    <t>- Tripas artificiais de proteínas endurecidas ou de plástico celulósico</t>
  </si>
  <si>
    <t>3916</t>
  </si>
  <si>
    <t>3915</t>
  </si>
  <si>
    <t>3914</t>
  </si>
  <si>
    <t>3913</t>
  </si>
  <si>
    <t>- Ácido algínico, seus sais e seus ésteres</t>
  </si>
  <si>
    <t>3912</t>
  </si>
  <si>
    <t>-- Carboximetilcelulose e seus sais</t>
  </si>
  <si>
    <t>- Nitratos de celulose (incluindo os colódios)</t>
  </si>
  <si>
    <t>-- Plastificados</t>
  </si>
  <si>
    <t>-- Não plastificados</t>
  </si>
  <si>
    <t>3911</t>
  </si>
  <si>
    <t>- Resinas de petróleo, resinas de cumarona, resinas de indeno, resinas de cumarona-indeno e politerpenos</t>
  </si>
  <si>
    <t>3910</t>
  </si>
  <si>
    <t>- Poliuretanos</t>
  </si>
  <si>
    <t>3909</t>
  </si>
  <si>
    <t>- Resinas fenólicas</t>
  </si>
  <si>
    <t>-- Poli(isocianato de fenil metileno) (MDI bruto, MDI polimérico)</t>
  </si>
  <si>
    <t>- Resinas melamínicas</t>
  </si>
  <si>
    <t>- Resinas ureicas; resinas de tioureia</t>
  </si>
  <si>
    <t>3908</t>
  </si>
  <si>
    <t>- Poliamida-6, -11, -12, -6,6, -6,9, -6,10 ou -6,12</t>
  </si>
  <si>
    <t>3907</t>
  </si>
  <si>
    <t>-- Não saturados</t>
  </si>
  <si>
    <t>- Poli(ácido láctico)</t>
  </si>
  <si>
    <t>-- De um índice de viscosidade de 78 ml/g ou mais</t>
  </si>
  <si>
    <t>- Resinas alquídicas</t>
  </si>
  <si>
    <t>- Policarbonatos</t>
  </si>
  <si>
    <t>- Resinas epóxidas</t>
  </si>
  <si>
    <t>- Outros poliéteres</t>
  </si>
  <si>
    <t>- Poliacetais</t>
  </si>
  <si>
    <t>3906</t>
  </si>
  <si>
    <t>- Poli(metacrilato de metila)</t>
  </si>
  <si>
    <t>3905</t>
  </si>
  <si>
    <t>-- Copolímeros</t>
  </si>
  <si>
    <t>- Poli(álcool vinílico), mesmo que contenham grupos acetato não hidrolisados</t>
  </si>
  <si>
    <t>-- Em dispersão aquosa</t>
  </si>
  <si>
    <t>3904</t>
  </si>
  <si>
    <t>-- Politetrafluoretileno</t>
  </si>
  <si>
    <t>- Polímeros de cloreto de vinilideno</t>
  </si>
  <si>
    <t>- Outros copolímeros de cloreto de vinila</t>
  </si>
  <si>
    <t>- Copolímeros de cloreto de vinila e acetato de vinila</t>
  </si>
  <si>
    <t>-- Plastificado</t>
  </si>
  <si>
    <t>-- Não plastificado</t>
  </si>
  <si>
    <t>- Poli(cloreto de vinila), não misturado com outras substâncias</t>
  </si>
  <si>
    <t>3903</t>
  </si>
  <si>
    <t>- Copolímeros de acrilonitrila-butadieno-estireno (ABS)</t>
  </si>
  <si>
    <t>- Copolímeros de estireno-acrilonitrila (SAN)</t>
  </si>
  <si>
    <t>-- Expansível</t>
  </si>
  <si>
    <t>3902</t>
  </si>
  <si>
    <t>- Copolímeros de propileno</t>
  </si>
  <si>
    <t>- Poliisobutileno</t>
  </si>
  <si>
    <t>- Polipropileno</t>
  </si>
  <si>
    <t>3901</t>
  </si>
  <si>
    <t>- Copolímeros de etileno e alfa-olefina, de densidade inferior a 0,94</t>
  </si>
  <si>
    <t>- Copolímeros de etileno e acetato de vinila</t>
  </si>
  <si>
    <t>- Polietileno de densidade igual ou superior a 0,94</t>
  </si>
  <si>
    <t>- Polietileno de densidade inferior a 0,94</t>
  </si>
  <si>
    <t>3826</t>
  </si>
  <si>
    <t>3825</t>
  </si>
  <si>
    <t>-- Que contenham principalmente constituintes orgânicos</t>
  </si>
  <si>
    <t>- Resíduos de soluções decapantes para metais, de fluidos hidráulicos, de fluidos para freios (travões) e de fluidos anticongelantes</t>
  </si>
  <si>
    <t>-- Halogenados</t>
  </si>
  <si>
    <t>- Resíduos clínicos</t>
  </si>
  <si>
    <t>- Lamas de tratamento de esgotos (Lamas de depuração*)</t>
  </si>
  <si>
    <t>- Resíduos municipais</t>
  </si>
  <si>
    <t>3824</t>
  </si>
  <si>
    <t>-- Misturas e preparações constituídas principalmente por metilfosfonato de (5-etil-2-metil-2-óxido-1,3,2-dioxafosfinan-5-il)metil metila e metilfosfonato de bis[(5-etil-2-metil-2-óxido-1,3,2-dioxafosfinan-5-il)metila]</t>
  </si>
  <si>
    <t>-- Que contenham éteres tetra-, penta-, hexa-, hepta- ou octabromodifenílicos</t>
  </si>
  <si>
    <t>-- Que contenham ácido perfluoroctano sulfônico, seus sais, perfluoroctanossulfonamidas, ou fluoreto de perfluoroctanossulfonila</t>
  </si>
  <si>
    <t>-- Que contenham pentaclorobenzeno (ISO) ou hexaclorobenzeno (ISO)</t>
  </si>
  <si>
    <t>-- Que contenham 1,2,3,4,5,6-hexaclorocicloexano (HCH (ISO)), incluindo o lindano (ISO, DCI)</t>
  </si>
  <si>
    <t>-- Que contenham aldrin (ISO), canfecloro (ISO) (toxafeno), clordano (ISO), clordecona (ISO), DDT (ISO) (clofenotano (DCI), 1,1,1-tricloro-2,2-bis(p-clorofenil)etano), dieldrin (ISO, DCI), endossulfan (ISO), endrin (ISO), heptacloro (ISO) ou mirex (ISO)</t>
  </si>
  <si>
    <t>-- Que contenham fosfato de tris(2,3-dibromopropila)</t>
  </si>
  <si>
    <t>-- Que contenham polibromobifenilas (PBB), policloroterfenilas (PCT) ou policlorobifenilas (PCB)</t>
  </si>
  <si>
    <t>-- Que contenham oxirano (óxido de etileno)</t>
  </si>
  <si>
    <t>-- Que contenham perfluorcarbonetos (PFC) ou hidrofluorcarbonetos (HFC), mas que não contenham clorofluorcarbonetos (CFC), ou hidroclorofluorcarbonetos (HCFC)</t>
  </si>
  <si>
    <t>-- Que contenham bromometano (brometo de metila) ou bromoclorometano</t>
  </si>
  <si>
    <t>-- Que contenham 1,1,1-tricloroetano (metilclorofórmio)</t>
  </si>
  <si>
    <t>-- Que contenham tetracloreto de carbono</t>
  </si>
  <si>
    <t>-- Que contenham hidroclorofluorcarbonetos (HCFC), mesmo que contenham perfluorcarbonetos (PFC), ou hidrofluorcarbonetos (HFC), mas que não contenham clorofluorcarbonetos (CFC)</t>
  </si>
  <si>
    <t>-- Que contenham hidrobromofluorcarbonetos (HBFC)</t>
  </si>
  <si>
    <t>-- Que contenham bromoclorodifluorometano, bromotrifluorometano ou dibromotetrafluoroetanos</t>
  </si>
  <si>
    <t>-- Que contenham clorofluorcarbonetos (CFC), mesmo que contenham hidroclorofluorcarbonetos (HCFC), perfluorcarbonetos (PFC) ou hidrofluorcarbonetos (HFC)</t>
  </si>
  <si>
    <t>- Sorbitol, exceto o da subposição 2905.44</t>
  </si>
  <si>
    <t>- Argamassas e concretos (betões*), não refratários</t>
  </si>
  <si>
    <t>- Aditivos preparados para cimentos, argamassas ou concretos (betões*)</t>
  </si>
  <si>
    <t>- Carbonetos metálicos não aglomerados, misturados entre si ou com aglutinantes metálicos</t>
  </si>
  <si>
    <t>- Aglutinantes preparados para moldes ou para núcleos de fundição</t>
  </si>
  <si>
    <t>- Álcoois graxos (gordos*) industriais</t>
  </si>
  <si>
    <t>3823</t>
  </si>
  <si>
    <t>-- Ácidos graxos (gordos) do tall oil</t>
  </si>
  <si>
    <t>-- Ácido oleico</t>
  </si>
  <si>
    <t>-- Ácido esteárico</t>
  </si>
  <si>
    <t>3822</t>
  </si>
  <si>
    <t>3821</t>
  </si>
  <si>
    <t>3820</t>
  </si>
  <si>
    <t>3819</t>
  </si>
  <si>
    <t>3818</t>
  </si>
  <si>
    <t>3817</t>
  </si>
  <si>
    <t>3816</t>
  </si>
  <si>
    <t>3815</t>
  </si>
  <si>
    <t>-- Tendo como substância ativa um metal precioso ou um composto de metal precioso</t>
  </si>
  <si>
    <t>-- Tendo como substância ativa o níquel ou um composto de níquel</t>
  </si>
  <si>
    <t>3814</t>
  </si>
  <si>
    <t>3813</t>
  </si>
  <si>
    <t>3812</t>
  </si>
  <si>
    <t>-- Misturas de oligômeros de 2,2,4-trimetil-1,2-diidroquinolina (TMQ)</t>
  </si>
  <si>
    <t>- Plastificantes compostos para borracha ou plástico</t>
  </si>
  <si>
    <t>- Preparações denominadas “aceleradores de vulcanização”</t>
  </si>
  <si>
    <t>3811</t>
  </si>
  <si>
    <t>-- Que contenham óleos de petróleo ou de minerais betuminosos</t>
  </si>
  <si>
    <t>-- À base de compostos de chumbo</t>
  </si>
  <si>
    <t>3810</t>
  </si>
  <si>
    <t>- Preparações para decapagem de metais; pastas e pós para soldar, compostos de metal e de outras matérias</t>
  </si>
  <si>
    <t>-- Do tipo utilizado na indústria do couro ou nas indústrias semelhantes</t>
  </si>
  <si>
    <t>3809</t>
  </si>
  <si>
    <t>-- Do tipo utilizado na indústria do papel ou nas indústrias semelhantes</t>
  </si>
  <si>
    <t>-- Do tipo utilizado na indústria têxtil ou nas indústrias semelhantes</t>
  </si>
  <si>
    <t>- À base de matérias amiláceas</t>
  </si>
  <si>
    <t>3808</t>
  </si>
  <si>
    <t>-- Desinfetantes</t>
  </si>
  <si>
    <t>-- Herbicidas, inibidores de germinação e reguladores de crescimento para plantas</t>
  </si>
  <si>
    <t>-- Fungicidas</t>
  </si>
  <si>
    <t>-- Inseticidas</t>
  </si>
  <si>
    <t>-- Acondicionadas em embalagens com um conteúdo de peso líquido superior a 300 g, mas não superior a 7,5 kg</t>
  </si>
  <si>
    <t>-- Acondicionadas em embalagens com um conteúdo de peso líquido não superior a 300 g</t>
  </si>
  <si>
    <t>-- DDT (ISO) (clofenotano (DCI)), acondicionado em embalagens com um conteúdo de peso líquido não superior a 300 g</t>
  </si>
  <si>
    <t>3807</t>
  </si>
  <si>
    <t>3806</t>
  </si>
  <si>
    <t>- Gomas ésteres</t>
  </si>
  <si>
    <t>- Sais de colofônias, de ácidos resínicos ou de derivados de colofônias ou de ácidos resínicos, exceto os sais de aductos de colofônias</t>
  </si>
  <si>
    <t>- Colofônias e ácidos resínicos</t>
  </si>
  <si>
    <t>3805</t>
  </si>
  <si>
    <t>- Essências de terebintina, de pinheiro ou provenientes da fabricação da pasta de papel ao sulfato</t>
  </si>
  <si>
    <t>3804</t>
  </si>
  <si>
    <t>3803</t>
  </si>
  <si>
    <t>3802</t>
  </si>
  <si>
    <t>- Carvões ativados</t>
  </si>
  <si>
    <t>3801</t>
  </si>
  <si>
    <t>- Pastas carbonadas para eletrodos e pastas semelhantes para revestimento interior de fornos</t>
  </si>
  <si>
    <t>- Grafita coloidal ou semicoloidal</t>
  </si>
  <si>
    <t>- Grafita artificial</t>
  </si>
  <si>
    <t>3707</t>
  </si>
  <si>
    <t>- Emulsões para sensibilização</t>
  </si>
  <si>
    <t>3706</t>
  </si>
  <si>
    <t>- De largura igual ou superior a 35 mm</t>
  </si>
  <si>
    <t>3705</t>
  </si>
  <si>
    <t>3704</t>
  </si>
  <si>
    <t>3703</t>
  </si>
  <si>
    <t>- Outros, para fotografia a cores (policromo)</t>
  </si>
  <si>
    <t>- Em rolos de largura superior a 610 mm</t>
  </si>
  <si>
    <t>-- De largura superior a 35 mm</t>
  </si>
  <si>
    <t>3702</t>
  </si>
  <si>
    <t>-- De largura não superior a 35 mm e comprimento superior a 30 m</t>
  </si>
  <si>
    <t>-- De largura não superior a 35 mm e comprimento não superior a 30 m</t>
  </si>
  <si>
    <t>-- De largura superior a 16 mm, mas não superior a 35 mm, e comprimento superior a 30 m</t>
  </si>
  <si>
    <t>-- De largura superior a 16 mm, mas não superior a 35 mm, e comprimento não superior a 30 m, exceto para diapositivos</t>
  </si>
  <si>
    <t>-- De largura superior a 16 mm, mas não superior a 35 mm, e comprimento não superior a 30 m, para diapositivos</t>
  </si>
  <si>
    <t>-- De largura não superior a 16 mm</t>
  </si>
  <si>
    <t>-- De largura superior a 105 mm, mas não superior a 610 mm</t>
  </si>
  <si>
    <t>-- De largura superior a 610 mm e comprimento não superior a 200 m</t>
  </si>
  <si>
    <t>-- De largura superior a 610 mm e comprimento superior a 200 m, exceto para fotografia a cores (policromo)</t>
  </si>
  <si>
    <t>-- De largura superior a 610 mm e comprimento superior a 200 m, para fotografia a cores (policromo)</t>
  </si>
  <si>
    <t>-- Outros, que contenham uma emulsão de halogenetos de prata</t>
  </si>
  <si>
    <t>-- Para fotografia a cores (policromo)</t>
  </si>
  <si>
    <t>- Para raios X</t>
  </si>
  <si>
    <t>3701</t>
  </si>
  <si>
    <t>- Outras chapas e filmes cuja dimensão de pelo menos um dos lados seja superior a 255 mm</t>
  </si>
  <si>
    <t>- Filmes de revelação e cópia instantâneas</t>
  </si>
  <si>
    <t>3606</t>
  </si>
  <si>
    <t>- Combustíveis líquidos e combustíveis gasosos liquefeitos, em recipientes do tipo utilizado para carregar ou recarregar isqueiros ou acendedores, com capacidade não superior a 300 cm3</t>
  </si>
  <si>
    <t>3605</t>
  </si>
  <si>
    <t>3604</t>
  </si>
  <si>
    <t>- Fogos de artifício</t>
  </si>
  <si>
    <t>3603</t>
  </si>
  <si>
    <t>3602</t>
  </si>
  <si>
    <t>3601</t>
  </si>
  <si>
    <t>3507</t>
  </si>
  <si>
    <t>- Coalho e seus concentrados</t>
  </si>
  <si>
    <t>3506</t>
  </si>
  <si>
    <t>-- Adesivos à base de polímeros das posições 39.01 a 39.13 ou de borracha</t>
  </si>
  <si>
    <t>- Produtos de qualquer espécie utilizados como colas ou adesivos, acondicionados para venda a retalho como colas ou adesivos, de peso líquido não superior a 1 kg</t>
  </si>
  <si>
    <t>- Colas</t>
  </si>
  <si>
    <t>3505</t>
  </si>
  <si>
    <t>- Dextrina e outros amidos e féculas modificados</t>
  </si>
  <si>
    <t>3504</t>
  </si>
  <si>
    <t>3503</t>
  </si>
  <si>
    <t>3502</t>
  </si>
  <si>
    <t>- Lactalbumina, incluindo os concentrados de duas ou mais proteínas de soro de leite</t>
  </si>
  <si>
    <t>-- Seca</t>
  </si>
  <si>
    <t>3501</t>
  </si>
  <si>
    <t>- Caseínas</t>
  </si>
  <si>
    <t>3407</t>
  </si>
  <si>
    <t>3406</t>
  </si>
  <si>
    <t>3405</t>
  </si>
  <si>
    <t>- Pastas, pós e outras preparações para arear</t>
  </si>
  <si>
    <t>- Preparações para dar brilho a pinturas de carroçarias e produtos semelhantes, exceto preparações para dar brilho a metais</t>
  </si>
  <si>
    <t>- Encáusticas e preparações semelhantes, para conservação e limpeza de móveis de madeira, soalhos e de outros artigos de madeira</t>
  </si>
  <si>
    <t>- Pomadas, cremes e preparações semelhantes, para calçado ou para couros</t>
  </si>
  <si>
    <t>3404</t>
  </si>
  <si>
    <t>- De poli(oxietileno) (polietilenoglicol)</t>
  </si>
  <si>
    <t>3403</t>
  </si>
  <si>
    <t>-- Preparações para tratamento de matérias têxteis, couros, peles com pelo ou de outras matérias</t>
  </si>
  <si>
    <t>3402</t>
  </si>
  <si>
    <t>- Preparações acondicionadas para venda a retalho</t>
  </si>
  <si>
    <t>-- Não iônicos</t>
  </si>
  <si>
    <t>-- Catiônicos</t>
  </si>
  <si>
    <t>-- Aniônicos</t>
  </si>
  <si>
    <t>- Produtos e preparações orgânicos tensoativos para lavagem da pele, em forma de líquido ou de creme, acondicionados para venda a retalho, mesmo que contenham sabão</t>
  </si>
  <si>
    <t>3401</t>
  </si>
  <si>
    <t>- Sabões sob outras formas</t>
  </si>
  <si>
    <t>-- De toucador (incluindo os de uso medicinal)</t>
  </si>
  <si>
    <t>3307</t>
  </si>
  <si>
    <t>-- Agarbate e outras preparações odoríferas que atuem por combustão</t>
  </si>
  <si>
    <t>- Sais perfumados e outras preparações para banhos</t>
  </si>
  <si>
    <t>- Desodorantes (desodorizantes) corporais e antiperspirantes</t>
  </si>
  <si>
    <t>- Preparações para barbear (antes, durante ou após)</t>
  </si>
  <si>
    <t>3306</t>
  </si>
  <si>
    <t>- Fios utilizados para limpar os espaços interdentais (fios dentais)</t>
  </si>
  <si>
    <t>- Dentifrícios (dentífricos)</t>
  </si>
  <si>
    <t>3305</t>
  </si>
  <si>
    <t>- Laquês (Lacas*) para o cabelo</t>
  </si>
  <si>
    <t>- Preparações para ondulação ou alisamento, permanentes</t>
  </si>
  <si>
    <t>- Xampus</t>
  </si>
  <si>
    <t>3304</t>
  </si>
  <si>
    <t>-- Pós, incluindo os compactos</t>
  </si>
  <si>
    <t>- Preparações para manicuros e pedicuros</t>
  </si>
  <si>
    <t>- Produtos de maquiagem para os olhos</t>
  </si>
  <si>
    <t>- Produtos de maquiagem para os lábios</t>
  </si>
  <si>
    <t>3303</t>
  </si>
  <si>
    <t>3302</t>
  </si>
  <si>
    <t>- Do tipo utilizado para as indústrias alimentares ou de bebidas</t>
  </si>
  <si>
    <t>3301</t>
  </si>
  <si>
    <t>- Resinoides</t>
  </si>
  <si>
    <t>-- De outras mentas</t>
  </si>
  <si>
    <t>-- De hortelã-pimenta (Mentha piperita)</t>
  </si>
  <si>
    <t>-- De limão</t>
  </si>
  <si>
    <t>-- De laranja</t>
  </si>
  <si>
    <t>3215</t>
  </si>
  <si>
    <t>-- Pretas</t>
  </si>
  <si>
    <t>3214</t>
  </si>
  <si>
    <t>- Mástique de vidraceiro, cimentos de resina e outras mástiques; indutos utilizados em pintura</t>
  </si>
  <si>
    <t>3213</t>
  </si>
  <si>
    <t>- Cores em sortidos</t>
  </si>
  <si>
    <t>3212</t>
  </si>
  <si>
    <t>- Folhas para marcar a ferro</t>
  </si>
  <si>
    <t>3211</t>
  </si>
  <si>
    <t>3210</t>
  </si>
  <si>
    <t>3209</t>
  </si>
  <si>
    <t>- À base de polímeros acrílicos ou vinílicos</t>
  </si>
  <si>
    <t>3208</t>
  </si>
  <si>
    <t>- À base de poliésteres</t>
  </si>
  <si>
    <t>- Fritas de vidro e outros vidros, em pó, em grânulos, em lamelas ou em flocos</t>
  </si>
  <si>
    <t>3207</t>
  </si>
  <si>
    <t>- Polimentos (Esmaltes metálicos*) líquidos e preparações semelhantes</t>
  </si>
  <si>
    <t>- Composições vitrificáveis, engobos e preparações semelhantes</t>
  </si>
  <si>
    <t>- Pigmentos, opacificantes e cores preparados e preparações semelhantes</t>
  </si>
  <si>
    <t>- Produtos inorgânicos do tipo utilizado como luminóforos</t>
  </si>
  <si>
    <t>3206</t>
  </si>
  <si>
    <t>-- Litopônio, outros pigmentos e preparações à base de sulfeto de zinco</t>
  </si>
  <si>
    <t>-- Ultramar e suas preparações</t>
  </si>
  <si>
    <t>- Pigmentos e preparações à base de compostos de cromo</t>
  </si>
  <si>
    <t>-- Que contenham, em peso, 80 % ou mais de dióxido de titânio, calculado sobre a matéria seca</t>
  </si>
  <si>
    <t>3205</t>
  </si>
  <si>
    <t>3204</t>
  </si>
  <si>
    <t>- Produtos orgânicos sintéticos do tipo utilizado como agentes de avivamento fluorescentes</t>
  </si>
  <si>
    <t>-- Outros, incluindo as misturas de matérias corantes de duas ou mais das subposições 3204.11 a 3204.19</t>
  </si>
  <si>
    <t>-- Pigmentos e preparações à base desses pigmentos</t>
  </si>
  <si>
    <t>-- Corantes reagentes e preparações à base desses corantes</t>
  </si>
  <si>
    <t>-- Corantes de cuba (incluindo os utilizáveis, no estado em que se apresentam, como pigmentos) e preparações à base desses corantes</t>
  </si>
  <si>
    <t>-- Corantes diretos e preparações à base desses corantes</t>
  </si>
  <si>
    <t>-- Corantes básicos e preparações à base desses corantes</t>
  </si>
  <si>
    <t>-- Corantes ácidos, mesmo metalizados, e preparações à base desses corantes; corantes mordentes e preparações à base desses corantes</t>
  </si>
  <si>
    <t>-- Corantes dispersos e preparações à base desses corantes</t>
  </si>
  <si>
    <t>3203</t>
  </si>
  <si>
    <t>3202</t>
  </si>
  <si>
    <t>- Produtos tanantes orgânicos sintéticos</t>
  </si>
  <si>
    <t>3201</t>
  </si>
  <si>
    <t>- Extrato de mimosa</t>
  </si>
  <si>
    <t>- Extrato de quebracho</t>
  </si>
  <si>
    <t>3105</t>
  </si>
  <si>
    <t>- Adubos (fertilizantes) minerais ou químicos, que contenham os dois elementos fertilizantes: fósforo e potássio</t>
  </si>
  <si>
    <t>-- Que contenham nitratos e fosfatos</t>
  </si>
  <si>
    <t>- Diidrogeno-ortofosfato de amônio (fosfato monoamônico ou monoamoniacal), mesmo misturado com hidrogeno-ortofosfato de diamônio (fosfato diamônico ou diamoniacal)</t>
  </si>
  <si>
    <t>- Hidrogeno-ortofosfato de diamônio (fosfato diamônico ou diamoniacal)</t>
  </si>
  <si>
    <t>- Adubos (fertilizantes) minerais ou químicos, que contenham os três elementos fertilizantes: nitrogênio (azoto), fósforo e potássio</t>
  </si>
  <si>
    <t>- Produtos do presente Capítulo apresentados em tabletes ou formas semelhantes, ou ainda em embalagens de peso bruto não superior a 10 kg</t>
  </si>
  <si>
    <t>3104</t>
  </si>
  <si>
    <t>- Sulfato de potássio</t>
  </si>
  <si>
    <t>- Cloreto de potássio</t>
  </si>
  <si>
    <t>3103</t>
  </si>
  <si>
    <t>-- Que contenham, em peso, 35 % ou mais de pentóxido de difósforo (P2O5)</t>
  </si>
  <si>
    <t>- Outros, incluindo as misturas não mencionadas nas subposições precedentes</t>
  </si>
  <si>
    <t>3102</t>
  </si>
  <si>
    <t>- Misturas de ureia com nitrato de amônio em soluções aquosas ou amoniacais</t>
  </si>
  <si>
    <t>- Sais duplos e misturas de nitrato de cálcio e nitrato de amônio</t>
  </si>
  <si>
    <t>- Nitrato de sódio</t>
  </si>
  <si>
    <t>- Misturas de nitrato de amônio com carbonato de cálcio ou com outras matérias inorgânicas desprovidas de poder fertilizante</t>
  </si>
  <si>
    <t>- Nitrato de amônio, mesmo em solução aquosa</t>
  </si>
  <si>
    <t>-- Sulfato de amônio</t>
  </si>
  <si>
    <t>- Ureia, mesmo em solução aquosa</t>
  </si>
  <si>
    <t>3101</t>
  </si>
  <si>
    <t>-- Desperdícios farmacêuticos</t>
  </si>
  <si>
    <t>3006</t>
  </si>
  <si>
    <t>-- Equipamentos identificáveis para ostomia</t>
  </si>
  <si>
    <t>- Preparações sob a forma de gel, concebidas para uso em medicina humana ou veterinária, como lubrificante para determinadas partes do corpo em intervenções cirúrgicas ou exames médicos, ou como meio de ligação entre o corpo e os instrumentos médicos</t>
  </si>
  <si>
    <t>- Preparações químicas contraceptivas à base de hormônios, de outros produtos da posição 29.37 ou de espermicidas</t>
  </si>
  <si>
    <t>- Estojos e caixas de primeiros-socorros, guarnecidos</t>
  </si>
  <si>
    <t>- Cimentos e outros produtos para obturação dentária; cimentos para reconstituição óssea</t>
  </si>
  <si>
    <t>- Preparações opacificantes para exames radiográficos; reagentes de diagnóstico concebidos para serem administrados ao paciente</t>
  </si>
  <si>
    <t>- Reagentes destinados à determinação dos grupos ou dos fatores sanguíneos</t>
  </si>
  <si>
    <t>- Categutes esterilizados, materiais esterilizados semelhantes para suturas cirúrgicas (incluindo os fios absorvíveis esterilizados para cirurgia ou odontologia) e adesivos esterilizados para tecidos orgânicos, utilizados em cirurgia para fechar ferimentos; laminárias esterilizadas; hemostáticos absorvíveis esterilizados para cirurgia ou odontologia; barreiras antiaderentes esterilizadas para cirurgia ou odontologia, absorvíveis ou não</t>
  </si>
  <si>
    <t>3005</t>
  </si>
  <si>
    <t>- Curativos (pensos) adesivos e outros artigos com uma camada adesiva</t>
  </si>
  <si>
    <t>3004</t>
  </si>
  <si>
    <t>- Outros, que contenham princípios ativos antimaláricos (antipalúdicos) descritos na Nota de subposições 2 do presente Capítulo</t>
  </si>
  <si>
    <t>- Outros, que contenham vitaminas ou outros produtos da posição 29.36</t>
  </si>
  <si>
    <t>-- Que contenham norefedrina ou seus sais</t>
  </si>
  <si>
    <t>-- Que contenham pseudoefedrina (DCI) ou seus sais</t>
  </si>
  <si>
    <t>-- Que contenham efedrina ou seus sais</t>
  </si>
  <si>
    <t>-- Que contenham hormônios corticosteroides, seus derivados ou análogos estruturais</t>
  </si>
  <si>
    <t>-- Que contenham insulina</t>
  </si>
  <si>
    <t>- Outros, que contenham antibióticos</t>
  </si>
  <si>
    <t>- Que contenham penicilinas ou seus derivados, com estrutura do ácido penicilânico, ou estreptomicinas ou seus derivados</t>
  </si>
  <si>
    <t>3003</t>
  </si>
  <si>
    <t>- Que contenham penicilinas ou seus derivados, com a estrutura do ácido penicilânico, ou estreptomicinas ou seus derivados</t>
  </si>
  <si>
    <t>3002</t>
  </si>
  <si>
    <t>- Vacinas para medicina veterinária</t>
  </si>
  <si>
    <t>- Vacinas para medicina humana</t>
  </si>
  <si>
    <t>-- Produtos imunológicos, apresentados em doses ou acondicionados para venda a retalho</t>
  </si>
  <si>
    <t>-- Produtos imunológicos, misturados, não apresentados em doses nem acondicionados para venda a retalho</t>
  </si>
  <si>
    <t>-- Produtos imunológicos, não misturados, não apresentados em doses nem acondicionados para venda a retalho</t>
  </si>
  <si>
    <t>-- Antissoros e outras frações do sangue</t>
  </si>
  <si>
    <t>-- Estojos de diagnóstico da malária (paludismo)</t>
  </si>
  <si>
    <t>3001</t>
  </si>
  <si>
    <t>- Extratos de glândulas ou de outros órgãos ou das suas secreções</t>
  </si>
  <si>
    <t>2942</t>
  </si>
  <si>
    <t>2941</t>
  </si>
  <si>
    <t>- Eritromicina e seus derivados; sais destes produtos</t>
  </si>
  <si>
    <t>- Cloranfenicol e seus derivados; sais destes produtos</t>
  </si>
  <si>
    <t>- Tetraciclinas e seus derivados; sais destes produtos</t>
  </si>
  <si>
    <t>- Estreptomicinas e seus derivados; sais destes produtos</t>
  </si>
  <si>
    <t>- Penicilinas e seus derivados, com a estrutura do ácido penicilânico; sais destes produtos</t>
  </si>
  <si>
    <t>2940</t>
  </si>
  <si>
    <t>2939</t>
  </si>
  <si>
    <t>-- Cocaína, ecgonina, levometanfetamina, metanfetamina (DCI), racemato de metanfetamina; sais, ésteres e outros derivados destes produtos</t>
  </si>
  <si>
    <t>-- Ácido lisérgico e seus sais</t>
  </si>
  <si>
    <t>-- Ergotamina (DCI) e seus sais</t>
  </si>
  <si>
    <t>-- Ergometrina (DCI) e seus sais</t>
  </si>
  <si>
    <t>-- Fenetilina (DCI) e seus sais</t>
  </si>
  <si>
    <t>-- Norefedrina e seus sais</t>
  </si>
  <si>
    <t>-- Catina (DCI) e seus sais</t>
  </si>
  <si>
    <t>-- Pseudoefedrina (DCI) e seus sais</t>
  </si>
  <si>
    <t>-- Efedrina e seus sais</t>
  </si>
  <si>
    <t>- Cafeína e seus sais</t>
  </si>
  <si>
    <t>- Alcaloides da quina e seus derivados; sais destes produtos</t>
  </si>
  <si>
    <t>-- Concentrados de palha de dormideira ou papoula; buprenorfina (DCI), codeína, diidrocodeína (DCI), etilmorfina, etorfina (DCI), folcodina (DCI), heroína, hidrocodona (DCI), hidromorfona (DCI), morfina, nicomorfina (DCI), oxicodona (DCI), oximorfona (DCI), tebacona (DCI) e tebaína; sais destes produtos</t>
  </si>
  <si>
    <t>2938</t>
  </si>
  <si>
    <t>- Rutosídio (rutina) e seus derivados</t>
  </si>
  <si>
    <t>2937</t>
  </si>
  <si>
    <t>- Prostaglandinas, tromboxanas e leucotrienos, seus derivados e análogos estruturais</t>
  </si>
  <si>
    <t>-- Estrogênios e progestogênios</t>
  </si>
  <si>
    <t>-- Derivados halogenados dos hormônios corticoesteroides</t>
  </si>
  <si>
    <t>-- Cortisona, hidrocortisona, prednisona (deidrocortisona) e prednisolona (deidroidrocortisona)</t>
  </si>
  <si>
    <t>-- Insulina e seus sais</t>
  </si>
  <si>
    <t>-- Somatotropina, seus derivados e análogos estruturais</t>
  </si>
  <si>
    <t>- Outras, incluindo os concentrados naturais</t>
  </si>
  <si>
    <t>2936</t>
  </si>
  <si>
    <t>-- Outras vitaminas e seus derivados</t>
  </si>
  <si>
    <t>-- Vitamina E e seus derivados</t>
  </si>
  <si>
    <t>-- Vitamina C e seus derivados</t>
  </si>
  <si>
    <t>-- Vitamina B12 e seus derivados</t>
  </si>
  <si>
    <t>-- Vitamina B6 e seus derivados</t>
  </si>
  <si>
    <t>-- Ácido D- ou DL-pantotênico (vitamina B3 ou vitamina B5) e seus derivados</t>
  </si>
  <si>
    <t>-- Vitamina B2 e seus derivados</t>
  </si>
  <si>
    <t>-- Vitamina B1 e seus derivados</t>
  </si>
  <si>
    <t>-- Vitaminas A e seus derivados</t>
  </si>
  <si>
    <t>2935</t>
  </si>
  <si>
    <t>- Outras perfluoroctanossulfonamidas</t>
  </si>
  <si>
    <t>- N-(2-Hidroxietil)-N-metilperfluoroctano sulfonamida</t>
  </si>
  <si>
    <t>- N-Etil-N-(2-hidroxietil)perfluoroctano sulfonamida</t>
  </si>
  <si>
    <t>- N-Etilperfluoroctano sulfonamida</t>
  </si>
  <si>
    <t>- N-Metilperfluoroctano sulfonamida</t>
  </si>
  <si>
    <t>2934</t>
  </si>
  <si>
    <t>-- Aminorex (DCI), brotizolam (DCI), clotiazepam (DCI), cloxazolam (DCI), dextromoramida (DCI), fendimetrazina (DCI), fenmetrazina (DCI), haloxazolam (DCI), ketazolam (DCI), mesocarbo (DCI), oxazolam (DCI), pemolina (DCI) e sufentanila (DCI); sais destes produtos</t>
  </si>
  <si>
    <t>- Compostos cuja estrutura contém ciclos fenotiazina (hidrogenados ou não) sem outras condensações</t>
  </si>
  <si>
    <t>- Compostos cuja estrutura contém ciclos benzotiazol (hidrogenados ou não) sem outras condensações</t>
  </si>
  <si>
    <t>- Compostos cuja estrutura contém um ciclo tiazol (hidrogenado ou não) não condensado</t>
  </si>
  <si>
    <t>2933</t>
  </si>
  <si>
    <t>-- Azinfós metil (ISO)</t>
  </si>
  <si>
    <t>-- Alprazolam (DCI), camazepam (DCI), clonazepam (DCI), clorazepato, clordiazepóxido (DCI), delorazepam (DCI), diazepam (DCI), estazolam (DCI), fludiazepam (DCI), flunitrazepam (DCI), flurazepam (DCI), halazepam (DCI), loflazepato de etila (DCI), lorazepam (DCI), lormetazepam (DCI), mazindol (DCI), medazepam (DCI), midazolam (DCI), nimetazepam (DCI), nitrazepam (DCI), nordazepam (DCI), oxazepam (DCI), pinazepam (DCI), pirovalerona (DCI), prazepam (DCI), temazepam (DCI), tetrazepam (DCI) e triazolam (DCI); sais destes produtos</t>
  </si>
  <si>
    <t>-- Outras lactamas</t>
  </si>
  <si>
    <t>-- Clobazam (DCI) e metiprilona (DCI)</t>
  </si>
  <si>
    <t>-- 6-Hexanolactama (epsilon-caprolactama)</t>
  </si>
  <si>
    <t>-- Melamina</t>
  </si>
  <si>
    <t>-- Loprazolam (DCI), mecloqualona (DCI), metaqualona (DCI) e zipeprol (DCI); sais destes produtos</t>
  </si>
  <si>
    <t>-- Outros derivados de malonilureia (ácido barbitúrico); sais destes produtos</t>
  </si>
  <si>
    <t>-- Alobarbital (DCI), amobarbital (DCI), barbital (DCI), butalbital (DCI), butobarbital, ciclobarbital (DCI), fenobarbital (DCI), metilfenobarbital (DCI), pentobarbital (DCI), secbutabarbital (DCI), secobarbital (DCI) e vinilbital (DCI); sais destes produtos</t>
  </si>
  <si>
    <t>-- Malonilureia (ácido barbitúrico) e seus sais</t>
  </si>
  <si>
    <t>-- Levorfanol (DCI) e seus sais</t>
  </si>
  <si>
    <t>-- Alfentanilo (DCI), anileridina (DCI), bezitramida (DCI), bromazepam (DCI), cetobemidona (DCI), difenoxilato (DCI), difenoxina (DCI), dipipanona (DCI), fenciclidina (DCI) (PCP), fenoperidina (DCI), fentanilo (DCI), metilfenidato (DCI), pentazocina (DCI), petidina (DCI), intermediário A da petidina (DCI), pipradrol (DCI), piritramida (DCI), propiram (DCI) e trimeperidina (DCI); sais destes produtos</t>
  </si>
  <si>
    <t>-- Piperidina e seus sais</t>
  </si>
  <si>
    <t>-- Piridina e seus sais</t>
  </si>
  <si>
    <t>-- Hidantoína e seus derivados</t>
  </si>
  <si>
    <t>-- Fenazona (antipirina) e seus derivados</t>
  </si>
  <si>
    <t>2932</t>
  </si>
  <si>
    <t>-- Tetraidrocanabinóis (todos os isômeros)</t>
  </si>
  <si>
    <t>-- Safrol</t>
  </si>
  <si>
    <t>-- Piperonal</t>
  </si>
  <si>
    <t>-- 1-(1,3-Benzodioxol-5-il)propan-2-ona</t>
  </si>
  <si>
    <t>-- Isosafrol</t>
  </si>
  <si>
    <t>- Lactonas</t>
  </si>
  <si>
    <t>-- Sucralose</t>
  </si>
  <si>
    <t>-- Álcool furfurílico e álcool tetraidrofurfurílico</t>
  </si>
  <si>
    <t>-- 2-Furaldeído (furfural)</t>
  </si>
  <si>
    <t>-- Tetraidrofurano</t>
  </si>
  <si>
    <t>2931</t>
  </si>
  <si>
    <t>-- Sal do ácido metilfosfônico e de (aminoiminometil)ureia (1:1)</t>
  </si>
  <si>
    <t>-- Metilfosfonato de bis[(5-etil-2-metil-2-óxido-1,3,2-dioxafosfinan-5-il)metila]</t>
  </si>
  <si>
    <t>-- Metilfosfonato de (5-etil-2-metil-2-óxido-1,3,2-dioxafosfinan-5-il)metil metila</t>
  </si>
  <si>
    <t>-- 2,4,6-trióxido de 2,4,6-tripropil-1,3,5,2,4,6-trioxatrifosfinano</t>
  </si>
  <si>
    <t>-- Metilfosfonato de sódio 3-(triidroxisilil)propila</t>
  </si>
  <si>
    <t>-- Etilfosfonato de dietila</t>
  </si>
  <si>
    <t>-- Propilfosfonato de dimetila</t>
  </si>
  <si>
    <t>-- Metilfosfonato de dimetila</t>
  </si>
  <si>
    <t>- Compostos de tributilestanho</t>
  </si>
  <si>
    <t>- Chumbo tetrametila e chumbo tetraetileno</t>
  </si>
  <si>
    <t>2930</t>
  </si>
  <si>
    <t>- Aldicarb (ISO), captafol (ISO) e metamidofós (ISO)</t>
  </si>
  <si>
    <t>- Sulfeto de bis(2-hidroxietila) (tiodiglicol (DCI))</t>
  </si>
  <si>
    <t>- 2-(N,N-Dietilamino)etanotiol</t>
  </si>
  <si>
    <t>- Metionina</t>
  </si>
  <si>
    <t>- Mono-, di- ou tetrassulfetos de tiourama</t>
  </si>
  <si>
    <t>- Tiocarbamatos e ditiocarbamatos</t>
  </si>
  <si>
    <t>2929</t>
  </si>
  <si>
    <t>- Isocianatos</t>
  </si>
  <si>
    <t>2928</t>
  </si>
  <si>
    <t>2927</t>
  </si>
  <si>
    <t>2926</t>
  </si>
  <si>
    <t>- alfa-Fenilacetoacetonitrila</t>
  </si>
  <si>
    <t>- Fenproporex (DCI) e seus sais; intermediário da metadona (DCI) (4-ciano-2-dimetilamino-4,4-difenilbutano)</t>
  </si>
  <si>
    <t>- 1-Cianoguanidina (diciandiamida)</t>
  </si>
  <si>
    <t>- Acrilonitrila</t>
  </si>
  <si>
    <t>2925</t>
  </si>
  <si>
    <t>-- Clordimeforme (ISO)</t>
  </si>
  <si>
    <t>-- Glutetimida (DCI)</t>
  </si>
  <si>
    <t>-- Sacarina e seus sais</t>
  </si>
  <si>
    <t>2924</t>
  </si>
  <si>
    <t>-- Alaclor (ISO)</t>
  </si>
  <si>
    <t>-- Etinamato (DCI)</t>
  </si>
  <si>
    <t>-- Ácido 2-acetamidobenzóico (ácido N-acetilantranílico) e seus sais</t>
  </si>
  <si>
    <t>-- Ureínas e seus derivados; sais destes produtos</t>
  </si>
  <si>
    <t>-- Fluoracetamida (ISO), fosfamidona (ISO) e monocrotofós (ISO)</t>
  </si>
  <si>
    <t>-- Meprobamato (DCI)</t>
  </si>
  <si>
    <t>2923</t>
  </si>
  <si>
    <t>- Perfluoroctanossulfonato de didecildimetilamônio</t>
  </si>
  <si>
    <t>- Perfluoroctanossulfonato de tetraetilamônio</t>
  </si>
  <si>
    <t>- Lecitinas e outros fosfoaminolipídios</t>
  </si>
  <si>
    <t>- Colina e seus sais</t>
  </si>
  <si>
    <t>- Aminoálcoois-fenóis, aminoácidos-fenóis e outros compostos aminados de funções oxigenadas</t>
  </si>
  <si>
    <t>2922</t>
  </si>
  <si>
    <t>-- Tilidina (DCI) e seus sais</t>
  </si>
  <si>
    <t>-- Ácido antranílico e seus sais</t>
  </si>
  <si>
    <t>-- Ácido glutâmico e seus sais</t>
  </si>
  <si>
    <t>-- Lisina e seus ésteres; sais destes produtos</t>
  </si>
  <si>
    <t>-- Anfepramona (DCI), metadona (DCI) e normetadona (DCI); sais destes produtos</t>
  </si>
  <si>
    <t>-- Ácidos aminohidroxinaftalenossulfônicos e seus sais</t>
  </si>
  <si>
    <t>-- 2-(N,N-diisopropilamino)etanol</t>
  </si>
  <si>
    <t>-- Metildietanolamina e etildietanolamina</t>
  </si>
  <si>
    <t>-- Perfluoroctanossulfonato de dietanolamônio</t>
  </si>
  <si>
    <t>-- Trietanolamina</t>
  </si>
  <si>
    <t>-- Dextropropoxifeno (DCI) e seus sais</t>
  </si>
  <si>
    <t>-- Dietanolamina e seus sais</t>
  </si>
  <si>
    <t>-- Monoetanolamina e seus sais</t>
  </si>
  <si>
    <t>2921</t>
  </si>
  <si>
    <t>-- o-, m-, p-Fenilenodiamina, diaminotoluenos, e seus derivados; sais destes produtos</t>
  </si>
  <si>
    <t>-- Anfetamina (DCI), benzofetamina (DCI), dexanfetamina (DCI), etilanfetamina (DCI), fencanfamina (DCI), fentermina (DCI), lefetamina (DCI), levanfetamina (DCI) e mefenorex (DCI); sais destes produtos</t>
  </si>
  <si>
    <t>-- 1-Naftilamina (alfa-naftilamina), 2-naftilamina (beta-naftilamina), e seus derivados; sais destes produtos</t>
  </si>
  <si>
    <t>-- Difenilamina e seus derivados; sais destes produtos</t>
  </si>
  <si>
    <t>-- Toluidinas e seus derivados; sais destes produtos</t>
  </si>
  <si>
    <t>-- Derivados da anilina e seus sais</t>
  </si>
  <si>
    <t>-- Anilina e seus sais</t>
  </si>
  <si>
    <t>- Monoaminas e poliaminas, ciclânicas, ciclênicas ou cicloterpênicas, e seus derivados; sais destes produtos</t>
  </si>
  <si>
    <t>-- Hexametilenodiamina e seus sais</t>
  </si>
  <si>
    <t>-- Etilenodiamina e seus sais</t>
  </si>
  <si>
    <t>-- Cloridrato de 2-cloroetil(N,N-diisopropilamina)</t>
  </si>
  <si>
    <t>-- Cloridrato de 2-cloroetil(N,N-dietilamina)</t>
  </si>
  <si>
    <t>-- Cloridrato de 2-cloroetil(N,N-dimetilamina)</t>
  </si>
  <si>
    <t>-- Mono-, di- ou trimetilamina e seus sais</t>
  </si>
  <si>
    <t>2920</t>
  </si>
  <si>
    <t>- Endossulfan (ISO)</t>
  </si>
  <si>
    <t>-- Fosfito de trietila</t>
  </si>
  <si>
    <t>-- Fosfito de trimetila</t>
  </si>
  <si>
    <t>-- Fosfito de dietila</t>
  </si>
  <si>
    <t>-- Fosfito de dimetila</t>
  </si>
  <si>
    <t>-- Paration (ISO) e paration-metila (ISO) (metil paration)</t>
  </si>
  <si>
    <t>2919</t>
  </si>
  <si>
    <t>- Fosfato de tris(2,3-dibromopropila)</t>
  </si>
  <si>
    <t>2918</t>
  </si>
  <si>
    <t>-- 2,4,5-T (ISO) (ácido 2,4,5-triclorofenoxiacético), seus sais e seus ésteres</t>
  </si>
  <si>
    <t>- Ácidos carboxílicos de função aldeído ou cetona, mas sem outra função oxigenada, seus anidridos, halogenetos, peróxidos, peroxiácidos e seus derivados</t>
  </si>
  <si>
    <t>-- Outros ésteres do ácido salicílico e seus sais</t>
  </si>
  <si>
    <t>-- Ácido o-acetilsalicílico, seus sais e seus ésteres</t>
  </si>
  <si>
    <t>-- Ácido salicílico e seus sais</t>
  </si>
  <si>
    <t>-- Clorobenzilato (ISO)</t>
  </si>
  <si>
    <t>-- Ácido 2,2-difenil-2-hidroxiacético (ácido benzílico)</t>
  </si>
  <si>
    <t>-- Ácido glucônico, seus sais e seus ésteres</t>
  </si>
  <si>
    <t>-- Sais e ésteres do ácido cítrico</t>
  </si>
  <si>
    <t>-- Ácido cítrico</t>
  </si>
  <si>
    <t>-- Sais e ésteres do ácido tartárico</t>
  </si>
  <si>
    <t>-- Ácido tartárico</t>
  </si>
  <si>
    <t>-- Ácido láctico, seus sais e seus ésteres</t>
  </si>
  <si>
    <t>2917</t>
  </si>
  <si>
    <t>-- Tereftalato de dimetila</t>
  </si>
  <si>
    <t>-- Ácido tereftálico e seus sais</t>
  </si>
  <si>
    <t>-- Anidrido ftálico</t>
  </si>
  <si>
    <t>-- Outros ésteres do ácido ortoftálico</t>
  </si>
  <si>
    <t>-- Ortoftalatos de dinonila ou de didecila</t>
  </si>
  <si>
    <t>-- Ortoftalatos de dioctila</t>
  </si>
  <si>
    <t>- Ácidos policarboxílicos ciclânicos, ciclênicos ou cicloterpênicos, seus anidridos, halogenetos, peróxidos, peroxiácidos e seus derivados</t>
  </si>
  <si>
    <t>-- Anidrido maléico</t>
  </si>
  <si>
    <t>-- Ácido azeláico, ácido sebácico, seus sais e seus ésteres</t>
  </si>
  <si>
    <t>-- Ácido adípico, seus sais e seus ésteres</t>
  </si>
  <si>
    <t>-- Ácido oxálico, seus sais e seus ésteres</t>
  </si>
  <si>
    <t>2916</t>
  </si>
  <si>
    <t>-- Ácido fenilacético e seus sais</t>
  </si>
  <si>
    <t>-- Peróxido de benzoíla e cloreto de benzoíla</t>
  </si>
  <si>
    <t>-- Ácido benzóico, seus sais e seus ésteres</t>
  </si>
  <si>
    <t>- Ácidos monocarboxílicos ciclânicos, ciclênicos ou cicloterpênicos, seus anidridos, halogenetos, peróxidos, peroxiácidos e seus derivados</t>
  </si>
  <si>
    <t>-- Binapacril (ISO)</t>
  </si>
  <si>
    <t>-- Ácidos oleico, linoleico ou linolênico, seus sais e seus ésteres</t>
  </si>
  <si>
    <t>-- Ésteres do ácido metacrílico</t>
  </si>
  <si>
    <t>-- Ácido metacrílico e seus sais</t>
  </si>
  <si>
    <t>-- Ésteres do ácido acrílico</t>
  </si>
  <si>
    <t>-- Ácido acrílico e seus sais</t>
  </si>
  <si>
    <t>2915</t>
  </si>
  <si>
    <t>- Ácido palmítico, ácido esteárico, seus sais e seus ésteres</t>
  </si>
  <si>
    <t>- Ácidos butanóicos, ácidos pentanóicos, seus sais e seus ésteres</t>
  </si>
  <si>
    <t>- Ácido propiônico, seus sais e seus ésteres</t>
  </si>
  <si>
    <t>- Ácidos mono-, di- ou tricloroacéticos, seus sais e seus ésteres</t>
  </si>
  <si>
    <t>-- Acetato de dinoseb (ISO)</t>
  </si>
  <si>
    <t>-- Acetato de n-butila</t>
  </si>
  <si>
    <t>-- Acetato de vinila</t>
  </si>
  <si>
    <t>-- Acetato de etila</t>
  </si>
  <si>
    <t>-- Anidrido acético</t>
  </si>
  <si>
    <t>-- Ácido acético</t>
  </si>
  <si>
    <t>-- Ésteres do ácido fórmico</t>
  </si>
  <si>
    <t>-- Sais do ácido fórmico</t>
  </si>
  <si>
    <t>-- Ácido fórmico</t>
  </si>
  <si>
    <t>2914</t>
  </si>
  <si>
    <t>-- Clordecona (ISO)</t>
  </si>
  <si>
    <t>-- Coenzima Q10 (ubidecarenona (DCI))</t>
  </si>
  <si>
    <t>-- Antraquinona</t>
  </si>
  <si>
    <t>- Cetonas-fenóis e cetonas que contenham outras funções oxigenadas</t>
  </si>
  <si>
    <t>- Cetonas-álcoois e cetonas-aldeídos</t>
  </si>
  <si>
    <t>-- Fenilacetona (fenilpropan-2-ona)</t>
  </si>
  <si>
    <t>-- Iononas e metiliononas</t>
  </si>
  <si>
    <t>-- Cicloexanona e metilcicloexanonas</t>
  </si>
  <si>
    <t>-- 4-Metilpentan-2-ona (metilisobutilcetona)</t>
  </si>
  <si>
    <t>-- Butanona (metiletilcetona)</t>
  </si>
  <si>
    <t>-- Acetona</t>
  </si>
  <si>
    <t>2913</t>
  </si>
  <si>
    <t>- Paraformaldeído</t>
  </si>
  <si>
    <t>2912</t>
  </si>
  <si>
    <t>- Polímeros cíclicos dos aldeídos</t>
  </si>
  <si>
    <t>-- Etilvanilina (aldeído etilprotocatéquico)</t>
  </si>
  <si>
    <t>-- Vanilina (aldeído metilprotocatéquico)</t>
  </si>
  <si>
    <t>-- Benzaldeído (aldeído benzóico)</t>
  </si>
  <si>
    <t>-- Etanal (acetaldeído)</t>
  </si>
  <si>
    <t>-- Metanal (formaldeído)</t>
  </si>
  <si>
    <t>2911</t>
  </si>
  <si>
    <t>2910</t>
  </si>
  <si>
    <t>- Endrin (ISO)</t>
  </si>
  <si>
    <t>- Dieldrin (ISO, DCI)</t>
  </si>
  <si>
    <t>- 1-Cloro-2,3-epoxipropano (epicloridrina)</t>
  </si>
  <si>
    <t>- Metiloxirano (óxido de propileno)</t>
  </si>
  <si>
    <t>- Oxirano (óxido de etileno)</t>
  </si>
  <si>
    <t>- Peróxidos de álcoois, peróxidos de éteres, peróxidos de cetonas, e seus derivados halogenados, sulfonados, nitrados ou nitrosados</t>
  </si>
  <si>
    <t>2909</t>
  </si>
  <si>
    <t>- Éteres-fenóis, éteres-álcoois-fenóis, e seus derivados halogenados, sulfonados, nitrados ou nitrosados</t>
  </si>
  <si>
    <t>-- Outros éteres monoalquílicos do etilenoglicol ou do dietilenoglicol</t>
  </si>
  <si>
    <t>-- Éteres monobutílicos do etilenoglicol ou do dietilenoglicol</t>
  </si>
  <si>
    <t>-- 2,2'-Oxidietanol (dietilenoglicol)</t>
  </si>
  <si>
    <t>- Éteres aromáticos e seus derivados halogenados, sulfonados, nitrados ou nitrosados</t>
  </si>
  <si>
    <t>- Éteres ciclânicos, ciclênicos, cicloterpênicos e seus derivados halogenados, sulfonados, nitrados ou nitrosados</t>
  </si>
  <si>
    <t>-- Éter dietílico (óxido de dietila)</t>
  </si>
  <si>
    <t>2908</t>
  </si>
  <si>
    <t>-- 4,6-Dinitro-o-cresol (DNOC (ISO)) e seus sais</t>
  </si>
  <si>
    <t>-- Dinoseb (ISO) e seus sais</t>
  </si>
  <si>
    <t>-- Pentaclorofenol (ISO)</t>
  </si>
  <si>
    <t>2907</t>
  </si>
  <si>
    <t>-- 4,4'-Isopropilidenodifenol (bisfenol A, difenilolpropano) e seus sais</t>
  </si>
  <si>
    <t>-- Hidroquinona e seus sais</t>
  </si>
  <si>
    <t>-- Resorcinol e seus sais</t>
  </si>
  <si>
    <t>-- Naftóis e seus sais</t>
  </si>
  <si>
    <t>-- Octilfenol, nonilfenol e seus isômeros; sais destes produtos</t>
  </si>
  <si>
    <t>-- Cresóis e seus sais</t>
  </si>
  <si>
    <t>-- Fenol (hidroxibenzeno) e seus sais</t>
  </si>
  <si>
    <t>2906</t>
  </si>
  <si>
    <t>-- Álcool benzílico</t>
  </si>
  <si>
    <t>-- Esteróis e inositóis</t>
  </si>
  <si>
    <t>-- Cicloexanol, metilcicloexanóis e dimetilcicloexanóis</t>
  </si>
  <si>
    <t>-- Mentol</t>
  </si>
  <si>
    <t>2905</t>
  </si>
  <si>
    <t>-- Etclorvinol (DCI)</t>
  </si>
  <si>
    <t>-- Glicerol</t>
  </si>
  <si>
    <t>-- D-glucitol (sorbitol)</t>
  </si>
  <si>
    <t>-- Manitol</t>
  </si>
  <si>
    <t>-- Pentaeritritol (pentaeritrita)</t>
  </si>
  <si>
    <t>-- 2-Etil-2-(hidroximetil)propano-1,3-diol (trimetilolpropano)</t>
  </si>
  <si>
    <t>-- Propilenoglicol (propano-1,2-diol)</t>
  </si>
  <si>
    <t>-- Etilenoglicol (etanodiol)</t>
  </si>
  <si>
    <t>-- Álcoois terpênicos acíclicos</t>
  </si>
  <si>
    <t>-- Dodecan-1-ol (álcool láurico (laurílico*)), hexadecan-1-ol (álcool cetílico) e octadecan-1-ol (álcool esteárico)</t>
  </si>
  <si>
    <t>-- Octanol (álcool octílico) e seus isômeros</t>
  </si>
  <si>
    <t>-- Outros butanóis</t>
  </si>
  <si>
    <t>-- Butan-1-ol (álcool n-butílico)</t>
  </si>
  <si>
    <t>-- Propan-1-ol (álcool propílico) e propan-2-ol (álcool isopropílico)</t>
  </si>
  <si>
    <t>-- Metanol (álcool metílico)</t>
  </si>
  <si>
    <t>2904</t>
  </si>
  <si>
    <t>-- Tricloronitrometano (cloropicrina)</t>
  </si>
  <si>
    <t>-- Fluoreto de perfluoroctanossulfonila</t>
  </si>
  <si>
    <t>-- Outros sais do ácido perfluoroctano sulfônico</t>
  </si>
  <si>
    <t>-- Perfluoroctanossulfonato de potássio</t>
  </si>
  <si>
    <t>-- Perfluoroctanossulfonato de lítio</t>
  </si>
  <si>
    <t>-- Perfluoroctanossulfonato de amônio</t>
  </si>
  <si>
    <t>-- Ácido perfluoroctano sulfônico</t>
  </si>
  <si>
    <t>- Derivados apenas nitrados ou apenas nitrosados</t>
  </si>
  <si>
    <t>- Derivados apenas sulfonados, seus sais e seus ésteres etílicos</t>
  </si>
  <si>
    <t>2903</t>
  </si>
  <si>
    <t>-- Hexabromobifenilas</t>
  </si>
  <si>
    <t>-- Pentaclorobenzeno (ISO)</t>
  </si>
  <si>
    <t>-- Hexaclorobenzeno (ISO) e DDT (ISO) (clofenotano (DCI), 1,1,1-tricloro-2,2-bis(p-clorofenil)etano)</t>
  </si>
  <si>
    <t>-- Clorobenzeno, o-diclorobenzeno e p-diclorobenzeno</t>
  </si>
  <si>
    <t>-- Mirex (ISO)</t>
  </si>
  <si>
    <t>-- Aldrin (ISO), clordano (ISO) e heptacloro (ISO)</t>
  </si>
  <si>
    <t>-- 1,2,3,4,5,6-Hexaclorocicloexano (HCH (ISO)), incluindo o lindano (ISO, DCI)</t>
  </si>
  <si>
    <t>-- Outros derivados peralogenados</t>
  </si>
  <si>
    <t>-- Outros, peralogenados unicamente com flúor e cloro</t>
  </si>
  <si>
    <t>-- Bromoclorodifluorometano, bromotrifluorometano e dibromotetrafluorometanos</t>
  </si>
  <si>
    <t>-- Dicloropentafluoropropanos</t>
  </si>
  <si>
    <t>-- Clorodifluoroetanos</t>
  </si>
  <si>
    <t>-- Diclorofluoroetanos</t>
  </si>
  <si>
    <t>-- Diclorotrifluoroetanos</t>
  </si>
  <si>
    <t>-- Clorodifluorometanos</t>
  </si>
  <si>
    <t>-- Dibrometo de etileno (ISO) (1,2-dibromoetano)</t>
  </si>
  <si>
    <t>-- Tetracloroetileno (percloroetileno)</t>
  </si>
  <si>
    <t>-- Tricloroetileno</t>
  </si>
  <si>
    <t>-- Cloreto de vinila (cloroetileno)</t>
  </si>
  <si>
    <t>-- Dicloreto de etileno (ISO) (1,2-dicloroetano)</t>
  </si>
  <si>
    <t>-- Tetracloreto de carbono</t>
  </si>
  <si>
    <t>-- Clorofórmio (triclorometano)</t>
  </si>
  <si>
    <t>-- Diclorometano (cloreto de metileno)</t>
  </si>
  <si>
    <t>-- Clorometano (cloreto de metila) e cloroetano (cloreto de etila)</t>
  </si>
  <si>
    <t>2902</t>
  </si>
  <si>
    <t>- Cumeno</t>
  </si>
  <si>
    <t>- Etilbenzeno</t>
  </si>
  <si>
    <t>- Estireno</t>
  </si>
  <si>
    <t>-- Mistura de isômeros do xileno</t>
  </si>
  <si>
    <t>-- p-Xileno</t>
  </si>
  <si>
    <t>-- m-Xileno</t>
  </si>
  <si>
    <t>-- o-Xileno</t>
  </si>
  <si>
    <t>- Tolueno</t>
  </si>
  <si>
    <t>- Benzeno</t>
  </si>
  <si>
    <t>-- Cicloexano</t>
  </si>
  <si>
    <t>2901</t>
  </si>
  <si>
    <t>-- Buta-1,3-dieno e isopreno</t>
  </si>
  <si>
    <t>-- Buteno (butileno) e seus isômeros</t>
  </si>
  <si>
    <t>-- Propeno (propileno)</t>
  </si>
  <si>
    <t>-- Etileno</t>
  </si>
  <si>
    <t>- Saturados</t>
  </si>
  <si>
    <t>2853</t>
  </si>
  <si>
    <t>- Cloreto de cianogênio (clorociano)</t>
  </si>
  <si>
    <t>2852</t>
  </si>
  <si>
    <t>- De constituição química definida</t>
  </si>
  <si>
    <t>2850</t>
  </si>
  <si>
    <t>2849</t>
  </si>
  <si>
    <t>- De silício</t>
  </si>
  <si>
    <t>- De cálcio</t>
  </si>
  <si>
    <t>2847</t>
  </si>
  <si>
    <t>2846</t>
  </si>
  <si>
    <t>- Compostos de cério</t>
  </si>
  <si>
    <t>2845</t>
  </si>
  <si>
    <t>- Água pesada (óxido de deutério)</t>
  </si>
  <si>
    <t>- Elementos combustíveis (cartuchos) usados (irradiados) de reatores nucleares</t>
  </si>
  <si>
    <t>2844</t>
  </si>
  <si>
    <t>- Elementos, isótopos e compostos, radioativos, exceto os das subposições 2844.10, 2844.20 ou 2844.30; ligas, dispersões (incluindo os cermets), produtos cerâmicos e misturas, que contenham estes elementos, isótopos ou compostos; resíduos radioativos</t>
  </si>
  <si>
    <t>- Urânio empobrecido em U235 e seus compostos; tório e seus compostos; ligas, dispersões (incluindo os cermets), produtos cerâmicos e misturas que contenham urânio empobrecido em U235, tório ou compostos destes produtos</t>
  </si>
  <si>
    <t>- Urânio enriquecido em U235 e seus compostos; plutônio e seus compostos; ligas, dispersões (incluindo os cermets), produtos cerâmicos e misturas que contenham urânio enriquecido em U235, plutônio ou compostos destes produtos</t>
  </si>
  <si>
    <t>- Urânio natural e seus compostos; ligas, dispersões (incluindo os cermets), produtos cerâmicos e misturas que contenham urânio natural ou compostos de urânio natural</t>
  </si>
  <si>
    <t>- Outros compostos; amálgamas</t>
  </si>
  <si>
    <t>2843</t>
  </si>
  <si>
    <t>- Compostos de ouro</t>
  </si>
  <si>
    <t>-- Nitrato de prata</t>
  </si>
  <si>
    <t>- Metais preciosos no estado coloidal</t>
  </si>
  <si>
    <t>2842</t>
  </si>
  <si>
    <t>- Silicatos duplos ou complexos, incluindo os aluminossilicatos de constituição química definida ou não</t>
  </si>
  <si>
    <t>2841</t>
  </si>
  <si>
    <t>- Tungstatos (volframatos)</t>
  </si>
  <si>
    <t>- Molibdatos</t>
  </si>
  <si>
    <t>-- Permanganato de potássio</t>
  </si>
  <si>
    <t>- Outros cromatos e dicromatos; peroxocromatos</t>
  </si>
  <si>
    <t>- Dicromato de sódio</t>
  </si>
  <si>
    <t>- Peroxoboratos (perboratos)</t>
  </si>
  <si>
    <t>2840</t>
  </si>
  <si>
    <t>- Outros boratos</t>
  </si>
  <si>
    <t>-- Anidro</t>
  </si>
  <si>
    <t>2839</t>
  </si>
  <si>
    <t>-- Metassilicatos</t>
  </si>
  <si>
    <t>- Cianetos complexos</t>
  </si>
  <si>
    <t>2837</t>
  </si>
  <si>
    <t>-- De sódio</t>
  </si>
  <si>
    <t>2836</t>
  </si>
  <si>
    <t>-- Carbonato de estrôncio</t>
  </si>
  <si>
    <t>-- Carbonatos de lítio</t>
  </si>
  <si>
    <t>- Carbonato de bário</t>
  </si>
  <si>
    <t>- Carbonato de cálcio</t>
  </si>
  <si>
    <t>- Carbonatos de potássio</t>
  </si>
  <si>
    <t>- Hidrogenocarbonato (bicarbonato) de sódio</t>
  </si>
  <si>
    <t>- Carbonato dissódico</t>
  </si>
  <si>
    <t>2835</t>
  </si>
  <si>
    <t>-- Trifosfato de sódio (tripolifosfato de sódio)</t>
  </si>
  <si>
    <t>-- Outros fosfatos de cálcio</t>
  </si>
  <si>
    <t>-- Hidrogeno-ortofosfato de cálcio (fosfato dicálcico)</t>
  </si>
  <si>
    <t>-- De potássio</t>
  </si>
  <si>
    <t>-- Mono ou dissódico</t>
  </si>
  <si>
    <t>- Fosfinatos (hipofosfitos) e fosfonatos (fosfitos)</t>
  </si>
  <si>
    <t>2834</t>
  </si>
  <si>
    <t>- Nitritos</t>
  </si>
  <si>
    <t>- Peroxossulfatos (persulfatos)</t>
  </si>
  <si>
    <t>2833</t>
  </si>
  <si>
    <t>- Alumes</t>
  </si>
  <si>
    <t>-- De bário</t>
  </si>
  <si>
    <t>-- De níquel</t>
  </si>
  <si>
    <t>-- De alumínio</t>
  </si>
  <si>
    <t>-- De magnésio</t>
  </si>
  <si>
    <t>-- Sulfato dissódico</t>
  </si>
  <si>
    <t>- Tiossulfatos</t>
  </si>
  <si>
    <t>2832</t>
  </si>
  <si>
    <t>- Outros sulfitos</t>
  </si>
  <si>
    <t>- Sulfitos de sódio</t>
  </si>
  <si>
    <t>2831</t>
  </si>
  <si>
    <t>- De sódio</t>
  </si>
  <si>
    <t>2830</t>
  </si>
  <si>
    <t>- Sulfetos de sódio</t>
  </si>
  <si>
    <t>2829</t>
  </si>
  <si>
    <t>2828</t>
  </si>
  <si>
    <t>- Hipoclorito de cálcio comercial e outros hipocloritos de cálcio</t>
  </si>
  <si>
    <t>- Iodetos e oxiiodetos</t>
  </si>
  <si>
    <t>2827</t>
  </si>
  <si>
    <t>-- Brometos de sódio ou de potássio</t>
  </si>
  <si>
    <t>- Cloreto de cálcio</t>
  </si>
  <si>
    <t>- Cloreto de amônio</t>
  </si>
  <si>
    <t>2826</t>
  </si>
  <si>
    <t>- Hexafluoraluminato de sódio (criolita sintética)</t>
  </si>
  <si>
    <t>2825</t>
  </si>
  <si>
    <t>- Óxidos de antimônio</t>
  </si>
  <si>
    <t>- Óxidos e hidróxidos de molibdênio</t>
  </si>
  <si>
    <t>- Óxidos de germânio e dióxido de zircônio</t>
  </si>
  <si>
    <t>- Óxidos e hidróxidos de cobre</t>
  </si>
  <si>
    <t>- Óxidos e hidróxidos de níquel</t>
  </si>
  <si>
    <t>- Óxidos e hidróxidos de vanádio</t>
  </si>
  <si>
    <t>- Óxido e hidróxido de lítio</t>
  </si>
  <si>
    <t>- Hidrazina e hidroxilamina, e seus sais inorgânicos</t>
  </si>
  <si>
    <t>2824</t>
  </si>
  <si>
    <t>- Monóxido de chumbo (litargírio, massicote)</t>
  </si>
  <si>
    <t>2823</t>
  </si>
  <si>
    <t>2822</t>
  </si>
  <si>
    <t>- Terras corantes</t>
  </si>
  <si>
    <t>2821</t>
  </si>
  <si>
    <t>- Óxidos e hidróxidos de ferro</t>
  </si>
  <si>
    <t>2820</t>
  </si>
  <si>
    <t>- Dióxido de manganês</t>
  </si>
  <si>
    <t>2819</t>
  </si>
  <si>
    <t>- Trióxido de cromo</t>
  </si>
  <si>
    <t>- Hidróxido de alumínio</t>
  </si>
  <si>
    <t>2818</t>
  </si>
  <si>
    <t>- Óxido de alumínio, exceto o corindo artificial</t>
  </si>
  <si>
    <t>- Corindo artificial, de constituição química definida ou não</t>
  </si>
  <si>
    <t>2817</t>
  </si>
  <si>
    <t>- Óxidos, hidróxidos e peróxidos, de estrôncio ou de bário</t>
  </si>
  <si>
    <t>2816</t>
  </si>
  <si>
    <t>- Hidróxido e peróxido de magnésio</t>
  </si>
  <si>
    <t>- Peróxidos de sódio ou de potássio</t>
  </si>
  <si>
    <t>2815</t>
  </si>
  <si>
    <t>- Hidróxido de potássio (potassa cáustica)</t>
  </si>
  <si>
    <t>-- Em solução aquosa (lixívia de soda cáustica)</t>
  </si>
  <si>
    <t>-- Sólido</t>
  </si>
  <si>
    <t>- Amoníaco em solução aquosa (amônia)</t>
  </si>
  <si>
    <t>2814</t>
  </si>
  <si>
    <t>- Amoníaco anidro</t>
  </si>
  <si>
    <t>2813</t>
  </si>
  <si>
    <t>- Dissulfeto de carbono</t>
  </si>
  <si>
    <t>2812</t>
  </si>
  <si>
    <t>-- Cloreto de tionila</t>
  </si>
  <si>
    <t>-- Dicloreto de enxofre</t>
  </si>
  <si>
    <t>-- Monocloreto de enxofre</t>
  </si>
  <si>
    <t>-- Pentacloreto de fósforo</t>
  </si>
  <si>
    <t>-- Tricloreto de fósforo</t>
  </si>
  <si>
    <t>-- Oxicloreto de fósforo</t>
  </si>
  <si>
    <t>-- Dicloreto de carbonila (fosgênio)</t>
  </si>
  <si>
    <t>2811</t>
  </si>
  <si>
    <t>-- Dióxido de silício</t>
  </si>
  <si>
    <t>-- Dióxido de carbono</t>
  </si>
  <si>
    <t>-- Cianeto de hidrogênio (ácido cianídrico ou ácido hidrociânico)</t>
  </si>
  <si>
    <t>-- Fluoreto de hidrogênio (ácido fluorídrico)</t>
  </si>
  <si>
    <t>2810</t>
  </si>
  <si>
    <t>- Ácido fosfórico e ácidos polifosfóricos</t>
  </si>
  <si>
    <t>2809</t>
  </si>
  <si>
    <t>- Pentóxido de difósforo</t>
  </si>
  <si>
    <t>2808</t>
  </si>
  <si>
    <t>2807</t>
  </si>
  <si>
    <t>- Ácido clorossulfúrico</t>
  </si>
  <si>
    <t>2806</t>
  </si>
  <si>
    <t>- Cloreto de hidrogênio (ácido clorídrico)</t>
  </si>
  <si>
    <t>- Mercúrio</t>
  </si>
  <si>
    <t>2805</t>
  </si>
  <si>
    <t>- Metais de terras raras, escândio e ítrio, mesmo misturados ou ligados entre si</t>
  </si>
  <si>
    <t>-- Cálcio</t>
  </si>
  <si>
    <t>#NOME?</t>
  </si>
  <si>
    <t>- Selênio</t>
  </si>
  <si>
    <t>2804</t>
  </si>
  <si>
    <t>- Arsênio</t>
  </si>
  <si>
    <t>- Fósforo</t>
  </si>
  <si>
    <t>-- Que contenham, em peso, pelo menos 99,99 % de silício</t>
  </si>
  <si>
    <t>- Boro; telúrio</t>
  </si>
  <si>
    <t>- Oxigênio</t>
  </si>
  <si>
    <t>- Nitrogênio (azoto)</t>
  </si>
  <si>
    <t>-- Argônio (árgon)</t>
  </si>
  <si>
    <t>- Hidrogênio</t>
  </si>
  <si>
    <t>2803</t>
  </si>
  <si>
    <t>2802</t>
  </si>
  <si>
    <t>- Flúor; bromo</t>
  </si>
  <si>
    <t>2801</t>
  </si>
  <si>
    <t>- Iodo</t>
  </si>
  <si>
    <t>- Cloro</t>
  </si>
  <si>
    <t>2716</t>
  </si>
  <si>
    <t>2715</t>
  </si>
  <si>
    <t>2714</t>
  </si>
  <si>
    <t>- Xistos e areias betuminosos</t>
  </si>
  <si>
    <t>- Outros resíduos dos óleos de petróleo ou de minerais betuminosos</t>
  </si>
  <si>
    <t>2713</t>
  </si>
  <si>
    <t>- Betume de petróleo</t>
  </si>
  <si>
    <t>-- Calcinado</t>
  </si>
  <si>
    <t>-- Não calcinado</t>
  </si>
  <si>
    <t>2712</t>
  </si>
  <si>
    <t>- Parafina que contenha, em peso, menos de 0,75 % de óleo</t>
  </si>
  <si>
    <t>- Vaselina</t>
  </si>
  <si>
    <t>2711</t>
  </si>
  <si>
    <t>-- Gás natural</t>
  </si>
  <si>
    <t>-- Etileno, propileno, butileno e butadieno</t>
  </si>
  <si>
    <t>-- Butanos</t>
  </si>
  <si>
    <t>-- Propano</t>
  </si>
  <si>
    <t>2710</t>
  </si>
  <si>
    <t>-- Que contenham difenilas policloradas (PCB), terfenilas policloradas (PCT) ou difenilas polibromadas (PBB)</t>
  </si>
  <si>
    <t>- Óleos de petróleo ou de minerais betuminosos (exceto óleos brutos) e preparações não especificadas nem compreendidas noutras posições, que contenham, como constituintes básicos, 70 % ou mais, em peso, de óleos de petróleo ou de minerais betuminosos, que contenham biodiesel, exceto os resíduos de óleos</t>
  </si>
  <si>
    <t>-- Óleos leves e preparações</t>
  </si>
  <si>
    <t>2709</t>
  </si>
  <si>
    <t>- Coque de breu</t>
  </si>
  <si>
    <t>2708</t>
  </si>
  <si>
    <t>- Breu</t>
  </si>
  <si>
    <t>2707</t>
  </si>
  <si>
    <t>-- Óleos de creosoto</t>
  </si>
  <si>
    <t>- Outras misturas de hidrocarbonetos aromáticos que destilem (incluindo as perdas) uma fração igual ou superior a 65 %, em volume, a 250 °C, segundo o método ISO 3405 (equivalente ao método ASTM D 86)</t>
  </si>
  <si>
    <t>- Naftaleno</t>
  </si>
  <si>
    <t>- Xilol (xilenos)</t>
  </si>
  <si>
    <t>- Toluol (tolueno)</t>
  </si>
  <si>
    <t>- Benzol (benzeno)</t>
  </si>
  <si>
    <t>2706</t>
  </si>
  <si>
    <t>2705</t>
  </si>
  <si>
    <t>2704</t>
  </si>
  <si>
    <t>2703</t>
  </si>
  <si>
    <t>- Linhitas aglomeradas</t>
  </si>
  <si>
    <t>2702</t>
  </si>
  <si>
    <t>- Linhitas, mesmo em pó, mas não aglomeradas</t>
  </si>
  <si>
    <t>- Briquetes, bolas em aglomerados e combustíveis sólidos semelhantes, obtidos a partir da hulha</t>
  </si>
  <si>
    <t>2701</t>
  </si>
  <si>
    <t>-- Outras hulhas</t>
  </si>
  <si>
    <t>-- Hulha betuminosa</t>
  </si>
  <si>
    <t>-- Antracita</t>
  </si>
  <si>
    <t>2621</t>
  </si>
  <si>
    <t>- Cinzas e resíduos provenientes da incineração de resíduos municipais</t>
  </si>
  <si>
    <t>2620</t>
  </si>
  <si>
    <t>-- Que contenham antimônio, berílio, cádmio, cromo ou suas misturas</t>
  </si>
  <si>
    <t>- Que contenham arsênio, mercúrio, tálio ou suas misturas, do tipo utilizado para extração de arsênio ou destes metais ou para fabricação dos seus compostos químicos</t>
  </si>
  <si>
    <t>- Que contenham principalmente alumínio</t>
  </si>
  <si>
    <t>- Que contenham principalmente cobre</t>
  </si>
  <si>
    <t>-- Lamas (borras) de gasolina que contenham chumbo e lamas (borras) de compostos antidetonantes que contenham chumbo</t>
  </si>
  <si>
    <t>-- Mates de galvanização</t>
  </si>
  <si>
    <t>2619</t>
  </si>
  <si>
    <t>2618</t>
  </si>
  <si>
    <t>2617</t>
  </si>
  <si>
    <t>- Minérios de antimônio e seus concentrados</t>
  </si>
  <si>
    <t>2616</t>
  </si>
  <si>
    <t>- Minérios de prata e seus concentrados</t>
  </si>
  <si>
    <t>2615</t>
  </si>
  <si>
    <t>- Minérios de zircônio e seus concentrados</t>
  </si>
  <si>
    <t>2614</t>
  </si>
  <si>
    <t>2613</t>
  </si>
  <si>
    <t>- Ustulados</t>
  </si>
  <si>
    <t>- Minérios de tório e seus concentrados</t>
  </si>
  <si>
    <t>2612</t>
  </si>
  <si>
    <t>- Minérios de urânio e seus concentrados</t>
  </si>
  <si>
    <t>2611</t>
  </si>
  <si>
    <t>2610</t>
  </si>
  <si>
    <t>2609</t>
  </si>
  <si>
    <t>2608</t>
  </si>
  <si>
    <t>2607</t>
  </si>
  <si>
    <t>2606</t>
  </si>
  <si>
    <t>2605</t>
  </si>
  <si>
    <t>2604</t>
  </si>
  <si>
    <t>2603</t>
  </si>
  <si>
    <t>2602</t>
  </si>
  <si>
    <t>- Piritas de ferro ustuladas (cinzas de piritas)</t>
  </si>
  <si>
    <t>2601</t>
  </si>
  <si>
    <t>-- Aglomerados</t>
  </si>
  <si>
    <t>-- Não aglomerados</t>
  </si>
  <si>
    <t>2530</t>
  </si>
  <si>
    <t>- Quieserita, epsomita (sulfatos de magnésio naturais)</t>
  </si>
  <si>
    <t>- Vermiculita, perlita e cloritas, não expandidas</t>
  </si>
  <si>
    <t>- Leucita; nefelina e nefelina-sienito</t>
  </si>
  <si>
    <t>2529</t>
  </si>
  <si>
    <t>-- Que contenha, em peso, mais de 97 % de fluoreto de cálcio</t>
  </si>
  <si>
    <t>-- Que contenha, em peso, 97 % ou menos de fluoreto de cálcio</t>
  </si>
  <si>
    <t>- Feldspato</t>
  </si>
  <si>
    <t>2528</t>
  </si>
  <si>
    <t>- Triturados ou em pó</t>
  </si>
  <si>
    <t>2526</t>
  </si>
  <si>
    <t>- Não triturados nem em pó</t>
  </si>
  <si>
    <t>- Desperdícios de mica</t>
  </si>
  <si>
    <t>2525</t>
  </si>
  <si>
    <t>- Mica em pó</t>
  </si>
  <si>
    <t>- Mica em bruto ou clivada em folhas ou lamelas irregulares (splittings)</t>
  </si>
  <si>
    <t>2524</t>
  </si>
  <si>
    <t>- Crocidolita</t>
  </si>
  <si>
    <t>- Outros cimentos hidráulicos</t>
  </si>
  <si>
    <t>2523</t>
  </si>
  <si>
    <t>- Cimentos aluminosos</t>
  </si>
  <si>
    <t>-- Cimentos brancos, mesmo corados artificialmente</t>
  </si>
  <si>
    <t>- Cimentos não pulverizados, denominados clinkers</t>
  </si>
  <si>
    <t>- Cal hidráulica</t>
  </si>
  <si>
    <t>2522</t>
  </si>
  <si>
    <t>- Cal apagada</t>
  </si>
  <si>
    <t>- Cal viva</t>
  </si>
  <si>
    <t>2521</t>
  </si>
  <si>
    <t>- Gesso</t>
  </si>
  <si>
    <t>2520</t>
  </si>
  <si>
    <t>- Gipsita; anidrita</t>
  </si>
  <si>
    <t>2519</t>
  </si>
  <si>
    <t>- Carbonato de magnésio natural (magnesita)</t>
  </si>
  <si>
    <t>- Aglomerados de dolomita</t>
  </si>
  <si>
    <t>2518</t>
  </si>
  <si>
    <t>- Dolomita calcinada ou sinterizada</t>
  </si>
  <si>
    <t>- Dolomita não calcinada nem sinterizada, denominada “crua”</t>
  </si>
  <si>
    <t>2517</t>
  </si>
  <si>
    <t>-- De mármore</t>
  </si>
  <si>
    <t>- Tarmacadame</t>
  </si>
  <si>
    <t>- Macadame de escórias de altos-fornos, de outras escórias ou de resíduos industriais semelhantes, mesmo que contenham matérias incluídas na subposição 2517.10</t>
  </si>
  <si>
    <t>- Calhaus, cascalho, pedras britadas, do tipo normalmente utilizado em concreto (betão*) ou para empedramento de estradas, de vias férreas ou outros balastros, seixos rolados e sílex, mesmo tratados termicamente</t>
  </si>
  <si>
    <t>- Outras pedras de cantaria ou de construção</t>
  </si>
  <si>
    <t>2516</t>
  </si>
  <si>
    <t>- Arenito</t>
  </si>
  <si>
    <t>-- Simplesmente cortado à serra ou por outro meio, em blocos ou placas de forma quadrada ou retangular</t>
  </si>
  <si>
    <t>-- Em bruto ou desbastado</t>
  </si>
  <si>
    <t>- Granitos belgas e outras pedras calcárias de cantaria ou de construção; alabastro</t>
  </si>
  <si>
    <t>2515</t>
  </si>
  <si>
    <t>-- Simplesmente cortados à serra ou por outro meio, em blocos ou placas de forma quadrada ou retangular</t>
  </si>
  <si>
    <t>-- Em bruto ou desbastados</t>
  </si>
  <si>
    <t>2514</t>
  </si>
  <si>
    <t>- Esmeril, corindo natural, granada natural e outros abrasivos naturais</t>
  </si>
  <si>
    <t>2513</t>
  </si>
  <si>
    <t>- Pedra-pomes</t>
  </si>
  <si>
    <t>2512</t>
  </si>
  <si>
    <t>- Carbonato de bário natural (witherite)</t>
  </si>
  <si>
    <t>2511</t>
  </si>
  <si>
    <t>- Sulfato de bário natural (baritina)</t>
  </si>
  <si>
    <t>- Moídos</t>
  </si>
  <si>
    <t>2510</t>
  </si>
  <si>
    <t>- Não moídos</t>
  </si>
  <si>
    <t>2509</t>
  </si>
  <si>
    <t>- Barro cozido em pó (terra de chamotte) e terra de dinas</t>
  </si>
  <si>
    <t>2508</t>
  </si>
  <si>
    <t>- Mulita</t>
  </si>
  <si>
    <t>- Andaluzita, cianita e silimanita</t>
  </si>
  <si>
    <t>- Outras argilas</t>
  </si>
  <si>
    <t>- Argilas refratárias</t>
  </si>
  <si>
    <t>- Bentonita</t>
  </si>
  <si>
    <t>2507</t>
  </si>
  <si>
    <t>- Quartzitos</t>
  </si>
  <si>
    <t>2506</t>
  </si>
  <si>
    <t>- Quartzo</t>
  </si>
  <si>
    <t>- Outras areias</t>
  </si>
  <si>
    <t>2505</t>
  </si>
  <si>
    <t>- Areias siliciosas e areias quartzosas</t>
  </si>
  <si>
    <t>- Outra</t>
  </si>
  <si>
    <t>2504</t>
  </si>
  <si>
    <t>- Em pó ou em escamas</t>
  </si>
  <si>
    <t>2503</t>
  </si>
  <si>
    <t>2502</t>
  </si>
  <si>
    <t>2501</t>
  </si>
  <si>
    <t>2403</t>
  </si>
  <si>
    <t>-- Tabaco “homogeneizado” ou “reconstituído”</t>
  </si>
  <si>
    <t>-- Tabaco para narguilé (cachimbo de água) mencionado na Nota de subposição 1 do presente Capítulo</t>
  </si>
  <si>
    <t>2402</t>
  </si>
  <si>
    <t>- Cigarros que contenham tabaco</t>
  </si>
  <si>
    <t>- Charutos e cigarrilhas, que contenham tabaco</t>
  </si>
  <si>
    <t>- Desperdícios de tabaco</t>
  </si>
  <si>
    <t>2401</t>
  </si>
  <si>
    <t>- Tabaco total ou parcialmente destalado</t>
  </si>
  <si>
    <t>- Tabaco não destalado</t>
  </si>
  <si>
    <t>2309</t>
  </si>
  <si>
    <t>- Alimentos para cães ou gatos, acondicionados para venda a retalho</t>
  </si>
  <si>
    <t>2308</t>
  </si>
  <si>
    <t>2307</t>
  </si>
  <si>
    <t>2306</t>
  </si>
  <si>
    <t>- De nozes ou de amêndoas de palma (palmiste) (coconote)</t>
  </si>
  <si>
    <t>- De coco ou de copra</t>
  </si>
  <si>
    <t>-- Com baixo teor de ácido erúcico</t>
  </si>
  <si>
    <t>- De sementes de girassol</t>
  </si>
  <si>
    <t>- De linhaça (sementes de linho)</t>
  </si>
  <si>
    <t>- De sementes de algodão</t>
  </si>
  <si>
    <t>2305</t>
  </si>
  <si>
    <t>2304</t>
  </si>
  <si>
    <t>- Borras e desperdícios da indústria da cerveja e das destilarias</t>
  </si>
  <si>
    <t>2303</t>
  </si>
  <si>
    <t>- Polpas de beterraba, bagaços de cana-de-açúcar e outros desperdícios da indústria do açúcar</t>
  </si>
  <si>
    <t>- Resíduos da fabricação do amido e resíduos semelhantes</t>
  </si>
  <si>
    <t>- De leguminosas</t>
  </si>
  <si>
    <t>2302</t>
  </si>
  <si>
    <t>- De outros cereais</t>
  </si>
  <si>
    <t>- De trigo</t>
  </si>
  <si>
    <t>- De milho</t>
  </si>
  <si>
    <t>- Farinhas, pós e pellets, de peixes ou crustáceos, de moluscos ou de outros invertebrados aquáticos</t>
  </si>
  <si>
    <t>2301</t>
  </si>
  <si>
    <t>- Farinhas, pós e pellets, de carnes ou de miudezas; torresmos</t>
  </si>
  <si>
    <t>2209</t>
  </si>
  <si>
    <t>2208</t>
  </si>
  <si>
    <t>- Licores</t>
  </si>
  <si>
    <t>- Vodca</t>
  </si>
  <si>
    <t>- Gim e genebra</t>
  </si>
  <si>
    <t>- Rum e outras aguardentes provenientes da destilação, após fermentação, de produtos da cana-de-açúcar</t>
  </si>
  <si>
    <t>- Uísques</t>
  </si>
  <si>
    <t>- Aguardentes de vinho ou de bagaço de uvas</t>
  </si>
  <si>
    <t>- Álcool etílico e aguardentes, desnaturados, com qualquer teor alcoólico</t>
  </si>
  <si>
    <t>2207</t>
  </si>
  <si>
    <t>- Álcool etílico não desnaturado, com um teor alcoólico, em volume, igual ou superior a 80 % vol</t>
  </si>
  <si>
    <t>2206</t>
  </si>
  <si>
    <t>2205</t>
  </si>
  <si>
    <t>- Em recipientes de capacidade não superior a 2 l</t>
  </si>
  <si>
    <t>- Outros mostos de uvas</t>
  </si>
  <si>
    <t>2204</t>
  </si>
  <si>
    <t>-- Em recipientes de capacidade superior a 2 l, mas não superior a 10 l</t>
  </si>
  <si>
    <t>-- Em recipientes de capacidade não superior a 2 l</t>
  </si>
  <si>
    <t>- Vinhos espumantes e vinhos espumosos</t>
  </si>
  <si>
    <t>2203</t>
  </si>
  <si>
    <t>2202</t>
  </si>
  <si>
    <t>-- Cerveja sem álcool</t>
  </si>
  <si>
    <t>- Águas, incluindo as águas minerais e as águas gaseificadas, adicionadas de açúcar ou de outros edulcorantes ou aromatizadas</t>
  </si>
  <si>
    <t>2201</t>
  </si>
  <si>
    <t>- Águas minerais e águas gaseificadas</t>
  </si>
  <si>
    <t>2106</t>
  </si>
  <si>
    <t>- Concentrados de proteínas e substâncias proteicas texturizadas</t>
  </si>
  <si>
    <t>2105</t>
  </si>
  <si>
    <t>- Preparações alimentícias compostas homogeneizadas</t>
  </si>
  <si>
    <t>2104</t>
  </si>
  <si>
    <t>- Preparações para caldos e sopas; caldos e sopas preparados</t>
  </si>
  <si>
    <t>2103</t>
  </si>
  <si>
    <t>- Farinha de mostarda e mostarda preparada</t>
  </si>
  <si>
    <t>- Ketchup e outros molhos de tomate</t>
  </si>
  <si>
    <t>- Molho de soja</t>
  </si>
  <si>
    <t>- Pós para levedar, preparados</t>
  </si>
  <si>
    <t>2102</t>
  </si>
  <si>
    <t>- Leveduras mortas; outros microrganismos monocelulares mortos</t>
  </si>
  <si>
    <t>- Leveduras vivas</t>
  </si>
  <si>
    <t>- Chicória torrada e outros sucedâneos torrados do café e respectivos extratos, essências e concentrados</t>
  </si>
  <si>
    <t>2101</t>
  </si>
  <si>
    <t>- Extratos, essências e concentrados de chá ou de mate e preparações à base destes extratos, essências ou concentrados ou à base de chá ou de mate</t>
  </si>
  <si>
    <t>-- Preparações à base de extratos, essências ou concentrados ou à base de café</t>
  </si>
  <si>
    <t>-- Extratos, essências e concentrados</t>
  </si>
  <si>
    <t>- Misturas de sucos (sumos)</t>
  </si>
  <si>
    <t>2009</t>
  </si>
  <si>
    <t>-- Suco (sumo) de airela vermelha (Vaccinium macrocarpon, Vaccinium oxycoccos, Vaccinium vitis-idaea)</t>
  </si>
  <si>
    <t>-- Com valor Brix não superior a 20</t>
  </si>
  <si>
    <t>-- Com valor Brix não superior a 30</t>
  </si>
  <si>
    <t>- Suco (sumo) de tomate</t>
  </si>
  <si>
    <t>-- Não congelado, com valor Brix não superior a 20</t>
  </si>
  <si>
    <t>-- Congelado</t>
  </si>
  <si>
    <t>2008</t>
  </si>
  <si>
    <t>-- Misturas</t>
  </si>
  <si>
    <t>-- Airelas vermelhas (Vaccinium macrocarpon, Vaccinium oxycoccos, Vaccinium vitis-idaea)</t>
  </si>
  <si>
    <t>-- Palmitos</t>
  </si>
  <si>
    <t>- Morangos</t>
  </si>
  <si>
    <t>- Pêssegos, incluindo as nectarinas</t>
  </si>
  <si>
    <t>- Cerejas</t>
  </si>
  <si>
    <t>- Damascos</t>
  </si>
  <si>
    <t>- Peras</t>
  </si>
  <si>
    <t>- Citros (Citrinos*)</t>
  </si>
  <si>
    <t>- Abacaxis (ananases)</t>
  </si>
  <si>
    <t>-- Outros, incluindo as misturas</t>
  </si>
  <si>
    <t>-- Amendoins</t>
  </si>
  <si>
    <t>2007</t>
  </si>
  <si>
    <t>-- De citros (citrinos*)</t>
  </si>
  <si>
    <t>- Preparações homogeneizadas</t>
  </si>
  <si>
    <t>2006</t>
  </si>
  <si>
    <t>2005</t>
  </si>
  <si>
    <t>-- Brotos (Rebentos*) de bambu</t>
  </si>
  <si>
    <t>- Milho doce (Zea mays var. saccharata)</t>
  </si>
  <si>
    <t>- Azeitonas</t>
  </si>
  <si>
    <t>- Aspargos</t>
  </si>
  <si>
    <t>-- Feijões em grãos</t>
  </si>
  <si>
    <t>- Ervilhas (Pisum sativum)</t>
  </si>
  <si>
    <t>- Batatas</t>
  </si>
  <si>
    <t>- Produtos hortícolas homogeneizados</t>
  </si>
  <si>
    <t>- Outros produtos hortícolas e misturas de produtos hortícolas</t>
  </si>
  <si>
    <t>2004</t>
  </si>
  <si>
    <t>2003</t>
  </si>
  <si>
    <t>- Cogumelos do gênero Agaricus</t>
  </si>
  <si>
    <t>2002</t>
  </si>
  <si>
    <t>- Tomates inteiros ou em pedaços</t>
  </si>
  <si>
    <t>2001</t>
  </si>
  <si>
    <t>- Pepinos e pepininhos (cornichons)</t>
  </si>
  <si>
    <t>1905</t>
  </si>
  <si>
    <t>- Torradas (tostas), pão torrado e produtos semelhantes torrados</t>
  </si>
  <si>
    <t>-- Waffles e wafers</t>
  </si>
  <si>
    <t>-- Bolachas e biscoitos, adicionados de edulcorantes</t>
  </si>
  <si>
    <t>- Pão de especiarias</t>
  </si>
  <si>
    <t>- Pão crocante denominado knäckebrot</t>
  </si>
  <si>
    <t>1904</t>
  </si>
  <si>
    <t>- Trigo bulgur</t>
  </si>
  <si>
    <t>- Preparações alimentícias obtidas a partir de flocos de cereais não torrados ou de misturas de flocos de cereais não torrados com flocos de cereais torrados ou expandidos</t>
  </si>
  <si>
    <t>- Produtos à base de cereais, obtidos por expansão ou por torrefação</t>
  </si>
  <si>
    <t>1903</t>
  </si>
  <si>
    <t>- Cuscuz</t>
  </si>
  <si>
    <t>1902</t>
  </si>
  <si>
    <t>- Outras massas alimentícias</t>
  </si>
  <si>
    <t>- Massas alimentícias recheadas (mesmo cozidas ou preparadas de outro modo)</t>
  </si>
  <si>
    <t>-- Que contenham ovos</t>
  </si>
  <si>
    <t>1901</t>
  </si>
  <si>
    <t>- Misturas e pastas para a preparação de produtos de padaria, pastelaria e da indústria de bolachas e biscoitos, da posição 19.05</t>
  </si>
  <si>
    <t>- Preparações para alimentação de lactentes e crianças de tenra idade, acondicionadas para venda a retalho</t>
  </si>
  <si>
    <t>1806</t>
  </si>
  <si>
    <t>-- Não recheados</t>
  </si>
  <si>
    <t>-- Recheados</t>
  </si>
  <si>
    <t>- Outras preparações em blocos ou em barras, de peso superior a 2 kg, ou no estado líquido, em pasta, em pó, grânulos ou formas semelhantes, em recipientes ou embalagens imediatas de conteúdo superior a 2 kg</t>
  </si>
  <si>
    <t>- Cacau em pó, com adição de açúcar ou de outros edulcorantes</t>
  </si>
  <si>
    <t>1805</t>
  </si>
  <si>
    <t>1804</t>
  </si>
  <si>
    <t>- Total ou parcialmente desengordurada</t>
  </si>
  <si>
    <t>1803</t>
  </si>
  <si>
    <t>- Não desengordurada</t>
  </si>
  <si>
    <t>1802</t>
  </si>
  <si>
    <t>1801</t>
  </si>
  <si>
    <t>1704</t>
  </si>
  <si>
    <t>- Gomas de mascar (Pastilhas elásticas*), mesmo revestidas de açúcar</t>
  </si>
  <si>
    <t>1703</t>
  </si>
  <si>
    <t>- Melaços de cana</t>
  </si>
  <si>
    <t>- Outros, incluindo o açúcar invertido e os outros açúcares e xaropes de açúcares, que contenham, em peso, no estado seco, 50 % de frutose (levulose)</t>
  </si>
  <si>
    <t>1702</t>
  </si>
  <si>
    <t>- Outra frutose (levulose) e xarope de frutose (levulose), que contenham, em peso, no estado seco, um teor de frutose (levulose) superior a 50 %, com exceção do açúcar invertido</t>
  </si>
  <si>
    <t>- Frutose (levulose) quimicamente pura</t>
  </si>
  <si>
    <t>- Glicose e xarope de glicose, que contenham, em peso, no estado seco, um teor de frutose (levulose) igual ou superior a 20 % e inferior a 50 %, com exceção do açúcar invertido</t>
  </si>
  <si>
    <t>- Glicose e xarope de glicose, que não contenham frutose (levulose) ou que contenham, em peso, no estado seco, menos de 20 % de frutose (levulose)</t>
  </si>
  <si>
    <t>- Açúcar e xarope, de bordo (ácer)</t>
  </si>
  <si>
    <t>-- Que contenham, em peso, 99 % ou mais de lactose, expresso em lactose anidra, calculado sobre a matéria seca</t>
  </si>
  <si>
    <t>1701</t>
  </si>
  <si>
    <t>-- Adicionados de aromatizantes ou de corantes</t>
  </si>
  <si>
    <t>-- Outros açúcares de cana</t>
  </si>
  <si>
    <t>-- Açúcar de cana mencionado na Nota de subposição 2 do presente Capítulo</t>
  </si>
  <si>
    <t>-- De beterraba</t>
  </si>
  <si>
    <t>1605</t>
  </si>
  <si>
    <t>-- Medusas (águas-vivas)</t>
  </si>
  <si>
    <t>-- Ouriços-do-mar</t>
  </si>
  <si>
    <t>-- Pepinos-do-mar</t>
  </si>
  <si>
    <t>-- Caracóis, exceto os do mar</t>
  </si>
  <si>
    <t>-- Abalones (Orelhas-do-mar*)</t>
  </si>
  <si>
    <t>-- Amêijoas, berbigões e arcas</t>
  </si>
  <si>
    <t>-- Polvos</t>
  </si>
  <si>
    <t>-- Sépias e lulas (Chocos e lulas*) (Chocos, chopos, potas e lulas*)</t>
  </si>
  <si>
    <t>-- Mexilhões</t>
  </si>
  <si>
    <t>-- Vieiras e outros mariscos</t>
  </si>
  <si>
    <t>-- Ostras</t>
  </si>
  <si>
    <t>- Outros crustáceos</t>
  </si>
  <si>
    <t>- Lavagantes</t>
  </si>
  <si>
    <t>-- Não acondicionados em recipientes hermeticamente fechados</t>
  </si>
  <si>
    <t>- Caranguejos</t>
  </si>
  <si>
    <t>-- Sucedâneos de caviar</t>
  </si>
  <si>
    <t>1604</t>
  </si>
  <si>
    <t>-- Caviar</t>
  </si>
  <si>
    <t>- Outras preparações e conservas de peixes</t>
  </si>
  <si>
    <t>-- Barbatanas de tubarão</t>
  </si>
  <si>
    <t>-- Enguias</t>
  </si>
  <si>
    <t>-- Anchovas (Biqueirões*)</t>
  </si>
  <si>
    <t>-- Cavalinhas (Sardas e cavalas*)</t>
  </si>
  <si>
    <t>-- Atuns, bonito-listrado (gaiado*) e bonitos (Sarda spp.)</t>
  </si>
  <si>
    <t>-- Sardinhas (Sardinha e sardinelas*) e anchoveta (espadilha*)</t>
  </si>
  <si>
    <t>-- Arenques</t>
  </si>
  <si>
    <t>-- Salmões</t>
  </si>
  <si>
    <t>1603</t>
  </si>
  <si>
    <t>- Outras, incluindo as preparações de sangue de quaisquer animais</t>
  </si>
  <si>
    <t>1602</t>
  </si>
  <si>
    <t>- Da espécie bovina</t>
  </si>
  <si>
    <t>-- Outras, incluindo as misturas</t>
  </si>
  <si>
    <t>-- Pás e respectivos pedaços</t>
  </si>
  <si>
    <t>-- Pernas e respectivos pedaços</t>
  </si>
  <si>
    <t>-- De aves da espécie Gallus domesticus</t>
  </si>
  <si>
    <t>-- De peruas e de perus</t>
  </si>
  <si>
    <t>- De fígados de quaisquer animais</t>
  </si>
  <si>
    <t>1601</t>
  </si>
  <si>
    <t>1522</t>
  </si>
  <si>
    <t>1521</t>
  </si>
  <si>
    <t>- Ceras vegetais</t>
  </si>
  <si>
    <t>1520</t>
  </si>
  <si>
    <t>1518</t>
  </si>
  <si>
    <t>1517</t>
  </si>
  <si>
    <t>- Margarina, exceto a margarina líquida</t>
  </si>
  <si>
    <t>- Gorduras e óleos vegetais e respectivas frações</t>
  </si>
  <si>
    <t>1516</t>
  </si>
  <si>
    <t>- Gorduras e óleos animais e respectivas frações</t>
  </si>
  <si>
    <t>1515</t>
  </si>
  <si>
    <t>- Óleo de gergelim e respectivas frações</t>
  </si>
  <si>
    <t>- Óleo de rícino e respectivas frações</t>
  </si>
  <si>
    <t>-- Óleo em bruto</t>
  </si>
  <si>
    <t>1514</t>
  </si>
  <si>
    <t>-- Óleos em bruto</t>
  </si>
  <si>
    <t>1513</t>
  </si>
  <si>
    <t>1512</t>
  </si>
  <si>
    <t>-- Óleo em bruto, mesmo desprovido de gossipol</t>
  </si>
  <si>
    <t>1511</t>
  </si>
  <si>
    <t>- Óleo em bruto</t>
  </si>
  <si>
    <t>1510</t>
  </si>
  <si>
    <t>1509</t>
  </si>
  <si>
    <t>- Virgens</t>
  </si>
  <si>
    <t>1508</t>
  </si>
  <si>
    <t>1507</t>
  </si>
  <si>
    <t>- Óleo em bruto, mesmo degomado</t>
  </si>
  <si>
    <t>1506</t>
  </si>
  <si>
    <t>1505</t>
  </si>
  <si>
    <t>- Gorduras e óleos de mamíferos marinhos e respectivas frações</t>
  </si>
  <si>
    <t>1504</t>
  </si>
  <si>
    <t>- Gorduras e óleos de peixes e respectivas frações, exceto óleos de fígados</t>
  </si>
  <si>
    <t>- Óleos de fígados de peixes e respectivas frações</t>
  </si>
  <si>
    <t>1503</t>
  </si>
  <si>
    <t>1502</t>
  </si>
  <si>
    <t>- Sebo</t>
  </si>
  <si>
    <t>1501</t>
  </si>
  <si>
    <t>- Outras gorduras de porco</t>
  </si>
  <si>
    <t>- Banha</t>
  </si>
  <si>
    <t>1404</t>
  </si>
  <si>
    <t>- Línteres de algodão</t>
  </si>
  <si>
    <t>1401</t>
  </si>
  <si>
    <t>- Rotins</t>
  </si>
  <si>
    <t>- Bambus</t>
  </si>
  <si>
    <t>1302</t>
  </si>
  <si>
    <t>-- Produtos mucilaginosos e espessantes, de alfarroba, de sementes de alfarroba ou de sementes de guar, mesmo modificados</t>
  </si>
  <si>
    <t>-- Ágar-ágar</t>
  </si>
  <si>
    <t>- Matérias pécticas, pectinatos e pectatos</t>
  </si>
  <si>
    <t>-- De éfedra</t>
  </si>
  <si>
    <t>-- De lúpulo</t>
  </si>
  <si>
    <t>-- De alcaçuz</t>
  </si>
  <si>
    <t>-- Ópio</t>
  </si>
  <si>
    <t>1301</t>
  </si>
  <si>
    <t>- Goma-arábica</t>
  </si>
  <si>
    <t>1214</t>
  </si>
  <si>
    <t>- Farinha e pellets, de alfafa (luzerna)</t>
  </si>
  <si>
    <t>1213</t>
  </si>
  <si>
    <t>1212</t>
  </si>
  <si>
    <t>-- Raízes de chicória</t>
  </si>
  <si>
    <t>-- Cana-de-açúcar</t>
  </si>
  <si>
    <t>-- Alfarroba</t>
  </si>
  <si>
    <t>-- Beterraba sacarina</t>
  </si>
  <si>
    <t>-- Próprias para alimentação humana</t>
  </si>
  <si>
    <t>1211</t>
  </si>
  <si>
    <t>- Éfedra</t>
  </si>
  <si>
    <t>- Palha de dormideira ou papoula</t>
  </si>
  <si>
    <t>- Coca (folha de)</t>
  </si>
  <si>
    <t>- Raízes de ginseng</t>
  </si>
  <si>
    <t>- Cones de lúpulo, triturados ou moídos ou em pellets; lupulina</t>
  </si>
  <si>
    <t>1210</t>
  </si>
  <si>
    <t>- Cones de lúpulo, não triturados nem moídos nem em pellets</t>
  </si>
  <si>
    <t>1209</t>
  </si>
  <si>
    <t>-- Sementes de produtos hortícolas</t>
  </si>
  <si>
    <t>- Sementes de plantas herbáceas cultivadas especialmente pelas suas flores</t>
  </si>
  <si>
    <t>-- Sementes de azevém (Lolium multiflorum Lam., Lolium perenne L.)</t>
  </si>
  <si>
    <t>-- Sementes de pasto dos prados de Kentucky (Poa pratensis L.)</t>
  </si>
  <si>
    <t>-- Sementes de festuca</t>
  </si>
  <si>
    <t>-- Sementes de trevo (Trifolium spp.)</t>
  </si>
  <si>
    <t>-- Sementes de alfafa (luzerna)</t>
  </si>
  <si>
    <t>- Sementes de beterraba sacarina</t>
  </si>
  <si>
    <t>1208</t>
  </si>
  <si>
    <t>- De soja</t>
  </si>
  <si>
    <t>1207</t>
  </si>
  <si>
    <t>-- Sementes de dormideira ou papoula</t>
  </si>
  <si>
    <t>- Sementes de melão</t>
  </si>
  <si>
    <t>- Sementes de cártamo (Carthamus tinctorius)</t>
  </si>
  <si>
    <t>- Sementes de mostarda</t>
  </si>
  <si>
    <t>- Sementes de gergelim</t>
  </si>
  <si>
    <t>- Sementes de rícino</t>
  </si>
  <si>
    <t>-- Para semeadura (sementeira)</t>
  </si>
  <si>
    <t>- Nozes e amêndoas de palma (palmiste) (coconote)</t>
  </si>
  <si>
    <t>1206</t>
  </si>
  <si>
    <t>1205</t>
  </si>
  <si>
    <t>- Sementes de nabo silvestre ou de colza com baixo teor de ácido erúcico</t>
  </si>
  <si>
    <t>1204</t>
  </si>
  <si>
    <t>1203</t>
  </si>
  <si>
    <t>-- Descascados, mesmo triturados</t>
  </si>
  <si>
    <t>1202</t>
  </si>
  <si>
    <t>-- Com casca</t>
  </si>
  <si>
    <t>1201</t>
  </si>
  <si>
    <t>- Para semeadura (sementeira)</t>
  </si>
  <si>
    <t>1109</t>
  </si>
  <si>
    <t>- Inulina</t>
  </si>
  <si>
    <t>1108</t>
  </si>
  <si>
    <t>-- Outros amidos e féculas</t>
  </si>
  <si>
    <t>-- Fécula de mandioca</t>
  </si>
  <si>
    <t>-- Fécula de batata</t>
  </si>
  <si>
    <t>-- Amido de milho</t>
  </si>
  <si>
    <t>-- Amido de trigo</t>
  </si>
  <si>
    <t>- Torrado</t>
  </si>
  <si>
    <t>1107</t>
  </si>
  <si>
    <t>- Não torrado</t>
  </si>
  <si>
    <t>- Dos produtos do Capítulo 8</t>
  </si>
  <si>
    <t>1106</t>
  </si>
  <si>
    <t>- De sagu ou das raízes ou tubérculos, da posição 07.14</t>
  </si>
  <si>
    <t>- Dos legumes de vagem, secos, da posição 07.13</t>
  </si>
  <si>
    <t>- Flocos, grânulos e pellets</t>
  </si>
  <si>
    <t>1105</t>
  </si>
  <si>
    <t>- Farinha, sêmola e pó</t>
  </si>
  <si>
    <t>- Germes de cereais, inteiros, esmagados, em flocos ou moídos</t>
  </si>
  <si>
    <t>1104</t>
  </si>
  <si>
    <t>-- De outros cereais</t>
  </si>
  <si>
    <t>-- De milho</t>
  </si>
  <si>
    <t>-- De aveia</t>
  </si>
  <si>
    <t>- Pellets</t>
  </si>
  <si>
    <t>1103</t>
  </si>
  <si>
    <t>-- De trigo</t>
  </si>
  <si>
    <t>1102</t>
  </si>
  <si>
    <t>- Farinha de milho</t>
  </si>
  <si>
    <t>1101</t>
  </si>
  <si>
    <t>- Outros cereais</t>
  </si>
  <si>
    <t>1008</t>
  </si>
  <si>
    <t>- Triticale</t>
  </si>
  <si>
    <t>- Quinoa (Chenopodium quinoa)</t>
  </si>
  <si>
    <t>- Milhã (Digitaria spp.)</t>
  </si>
  <si>
    <t>- Alpiste</t>
  </si>
  <si>
    <t>- Trigo mourisco</t>
  </si>
  <si>
    <t>1007</t>
  </si>
  <si>
    <t>- Arroz quebrado (Trincas de arroz*)</t>
  </si>
  <si>
    <t>1006</t>
  </si>
  <si>
    <t>- Arroz semibranqueado ou branqueado, mesmo polido ou brunido (glaciado*)</t>
  </si>
  <si>
    <t>- Arroz descascado (arroz cargo ou castanho)</t>
  </si>
  <si>
    <t>- Arroz com casca (arroz paddy)</t>
  </si>
  <si>
    <t>1005</t>
  </si>
  <si>
    <t>1004</t>
  </si>
  <si>
    <t>1003</t>
  </si>
  <si>
    <t>- Para semeadura (sementeira*)</t>
  </si>
  <si>
    <t>1002</t>
  </si>
  <si>
    <t>1001</t>
  </si>
  <si>
    <t>0910</t>
  </si>
  <si>
    <t>-- Misturas mencionadas na Nota 1 b) do presente Capítulo</t>
  </si>
  <si>
    <t>- Cúrcuma</t>
  </si>
  <si>
    <t>- Açafrão</t>
  </si>
  <si>
    <t>-- Triturado ou em pó</t>
  </si>
  <si>
    <t>-- Não triturado nem em pó</t>
  </si>
  <si>
    <t>-- Trituradas ou em pó</t>
  </si>
  <si>
    <t>0909</t>
  </si>
  <si>
    <t>-- Não trituradas nem em pó</t>
  </si>
  <si>
    <t>-- Triturados ou em pó</t>
  </si>
  <si>
    <t>0908</t>
  </si>
  <si>
    <t>-- Não triturados nem em pó</t>
  </si>
  <si>
    <t>-- Triturada ou em pó</t>
  </si>
  <si>
    <t>-- Não triturada nem em pó</t>
  </si>
  <si>
    <t>- Triturado ou em pó</t>
  </si>
  <si>
    <t>0907</t>
  </si>
  <si>
    <t>- Não triturado nem em pó</t>
  </si>
  <si>
    <t>- Trituradas ou em pó</t>
  </si>
  <si>
    <t>0906</t>
  </si>
  <si>
    <t>-- Canela (Cinnamomum zeylanicum blume)</t>
  </si>
  <si>
    <t>- Triturada ou em pó</t>
  </si>
  <si>
    <t>0905</t>
  </si>
  <si>
    <t>- Não triturada nem em pó</t>
  </si>
  <si>
    <t>0904</t>
  </si>
  <si>
    <t>-- Secos, não triturados nem em pó</t>
  </si>
  <si>
    <t>0903</t>
  </si>
  <si>
    <t>- Chá preto (fermentado) e chá parcialmente fermentado, apresentados de qualquer outra forma</t>
  </si>
  <si>
    <t>0902</t>
  </si>
  <si>
    <t>- Chá preto (fermentado) e chá parcialmente fermentado, em embalagens imediatas de conteúdo não superior a 3 kg</t>
  </si>
  <si>
    <t>- Chá verde (não fermentado) apresentado de qualquer outra forma</t>
  </si>
  <si>
    <t>- Chá verde (não fermentado) em embalagens imediatas de conteúdo não superior a 3 kg</t>
  </si>
  <si>
    <t>0901</t>
  </si>
  <si>
    <t>-- Descafeinado</t>
  </si>
  <si>
    <t>-- Não descafeinado</t>
  </si>
  <si>
    <t>0814</t>
  </si>
  <si>
    <t>- Misturas de fruta seca ou de fruta de casca rija, do presente Capítulo</t>
  </si>
  <si>
    <t>0813</t>
  </si>
  <si>
    <t>- Outra fruta</t>
  </si>
  <si>
    <t>- Maçãs</t>
  </si>
  <si>
    <t>- Ameixas</t>
  </si>
  <si>
    <t>0812</t>
  </si>
  <si>
    <t>0811</t>
  </si>
  <si>
    <t>- Framboesas, amoras, incluindo as silvestres, amoras-framboesas e groselhas</t>
  </si>
  <si>
    <t>0810</t>
  </si>
  <si>
    <t>- Caquis (dióspiros)</t>
  </si>
  <si>
    <t>- Duriões (duriangos)</t>
  </si>
  <si>
    <t>- Kiwis (quivis)</t>
  </si>
  <si>
    <t>- Airelas, mirtilos e outra fruta do gênero Vaccinium</t>
  </si>
  <si>
    <t>- Groselhas, incluindo o cassis</t>
  </si>
  <si>
    <t>- Framboesas, amoras, incluindo as silvestres, e amoras-framboesas</t>
  </si>
  <si>
    <t>- Ameixas e abrunhos</t>
  </si>
  <si>
    <t>0809</t>
  </si>
  <si>
    <t>-- Ginjas (Prunus cerasus)</t>
  </si>
  <si>
    <t>- Marmelos</t>
  </si>
  <si>
    <t>0808</t>
  </si>
  <si>
    <t>- Mamões (papaias)</t>
  </si>
  <si>
    <t>0807</t>
  </si>
  <si>
    <t>-- Melancias</t>
  </si>
  <si>
    <t>- Secas (passas)</t>
  </si>
  <si>
    <t>0806</t>
  </si>
  <si>
    <t>- Frescas</t>
  </si>
  <si>
    <t>0805</t>
  </si>
  <si>
    <t>- Limões (Citrus limon, Citrus limonum) e limas (Citrus aurantifolia, Citrus latifolia)</t>
  </si>
  <si>
    <t>- Toranjas e pomelos</t>
  </si>
  <si>
    <t>-- Clementinas</t>
  </si>
  <si>
    <t>-- Mandarinas (incluindo as tangerinas e as satsumas)</t>
  </si>
  <si>
    <t>- Laranjas</t>
  </si>
  <si>
    <t>- Goiabas, mangas e mangostões</t>
  </si>
  <si>
    <t>0804</t>
  </si>
  <si>
    <t>- Abacates</t>
  </si>
  <si>
    <t>- Figos</t>
  </si>
  <si>
    <t>- Tâmaras</t>
  </si>
  <si>
    <t>0803</t>
  </si>
  <si>
    <t>- Bananas-da-terra (Bananas-pão*) (Plátanos*)</t>
  </si>
  <si>
    <t>0802</t>
  </si>
  <si>
    <t>- Nozes-de-areca (nozes de bétele)</t>
  </si>
  <si>
    <t>- Nozes-de-cola (Cola spp.)</t>
  </si>
  <si>
    <t>-- Sem casca</t>
  </si>
  <si>
    <t>0801</t>
  </si>
  <si>
    <t>-- Na casca interna (endocarpo)</t>
  </si>
  <si>
    <t>-- Dessecados</t>
  </si>
  <si>
    <t>0714</t>
  </si>
  <si>
    <t>- Mangaritos (Orelhas-de-elefante*) (Xanthosoma spp.)</t>
  </si>
  <si>
    <t>- Taros (inhames-brancos) (Colocasia spp.)</t>
  </si>
  <si>
    <t>- Inhames (Dioscorea spp.)</t>
  </si>
  <si>
    <t>- Batatas-doces</t>
  </si>
  <si>
    <t>- Raízes de mandioca</t>
  </si>
  <si>
    <t>0713</t>
  </si>
  <si>
    <t>- Feijão-guando (Ervilha-de-angola*) (Cajanus cajan)</t>
  </si>
  <si>
    <t>- Favas (Vicia faba var. major) e fava forrageira (Vicia faba var. equina, Vicia faba var. minor)</t>
  </si>
  <si>
    <t>- Lentilhas</t>
  </si>
  <si>
    <t>-- Feijão-fradinho (Vigna unguiculata)</t>
  </si>
  <si>
    <t>-- Feijão-bambara (Vigna subterranea ou Voandzeia subterranea)</t>
  </si>
  <si>
    <t>-- Feijão comum (Phaseolus vulgaris)</t>
  </si>
  <si>
    <t>-- Feijão-adzuki (Phaseolus ou Vigna angularis)</t>
  </si>
  <si>
    <t>-- Feijões das espécies Vigna mungo (L.) Hepper ou Vigna radiata (L.) Wilczek</t>
  </si>
  <si>
    <t>- Grão-de-bico</t>
  </si>
  <si>
    <t>- Outros produtos hortícolas; misturas de produtos hortícolas</t>
  </si>
  <si>
    <t>0712</t>
  </si>
  <si>
    <t>-- Tremelas (Tremella spp.)</t>
  </si>
  <si>
    <t>-- Orelhas-de-judas (Auricularia spp.)</t>
  </si>
  <si>
    <t>-- Cogumelos do gênero Agaricus</t>
  </si>
  <si>
    <t>- Cebolas</t>
  </si>
  <si>
    <t>0711</t>
  </si>
  <si>
    <t>- Misturas de produtos hortícolas</t>
  </si>
  <si>
    <t>0710</t>
  </si>
  <si>
    <t>- Outros produtos hortícolas</t>
  </si>
  <si>
    <t>- Milho doce</t>
  </si>
  <si>
    <t>- Espinafres, espinafres-da-nova-zelândia e espinafres gigantes</t>
  </si>
  <si>
    <t>-- Feijões (Vigna spp., Phaseolus spp.)</t>
  </si>
  <si>
    <t>-- Ervilhas (Pisum sativum)</t>
  </si>
  <si>
    <t>0709</t>
  </si>
  <si>
    <t>-- Abóboras, abobrinhas e cabaças (Cucurbita spp.)</t>
  </si>
  <si>
    <t>-- Azeitonas</t>
  </si>
  <si>
    <t>-- Alcachofras</t>
  </si>
  <si>
    <t>- Pimentões e pimentas (Pimentos*) do gênero Capsicum ou do gênero Pimenta</t>
  </si>
  <si>
    <t>- Aipo, exceto aipo-rábano</t>
  </si>
  <si>
    <t>- Berinjelas</t>
  </si>
  <si>
    <t>- Outros legumes de vagem</t>
  </si>
  <si>
    <t>0708</t>
  </si>
  <si>
    <t>- Feijões (Vigna spp., Phaseolus spp.)</t>
  </si>
  <si>
    <t>0707</t>
  </si>
  <si>
    <t>0706</t>
  </si>
  <si>
    <t>- Cenouras e nabos</t>
  </si>
  <si>
    <t>0705</t>
  </si>
  <si>
    <t>-- Endívia (Cichorium intybus var. foliosum)</t>
  </si>
  <si>
    <t>-- Repolhuda</t>
  </si>
  <si>
    <t>0704</t>
  </si>
  <si>
    <t>- Couve-de-bruxelas</t>
  </si>
  <si>
    <t>- Couve-flor e brócolis (var. botrytis L.)</t>
  </si>
  <si>
    <t>- Alhos-porros e outros produtos hortícolas aliáceos</t>
  </si>
  <si>
    <t>0703</t>
  </si>
  <si>
    <t>- Alhos</t>
  </si>
  <si>
    <t>- Cebolas e chalotas</t>
  </si>
  <si>
    <t>0702</t>
  </si>
  <si>
    <t>0701</t>
  </si>
  <si>
    <t>- Batata-semente</t>
  </si>
  <si>
    <t>0604</t>
  </si>
  <si>
    <t>- Frescos</t>
  </si>
  <si>
    <t>0603</t>
  </si>
  <si>
    <t>-- Lírios (Lilium spp.)</t>
  </si>
  <si>
    <t>-- Crisântemos</t>
  </si>
  <si>
    <t>-- Orquídeas</t>
  </si>
  <si>
    <t>-- Cravos</t>
  </si>
  <si>
    <t>-- Rosas</t>
  </si>
  <si>
    <t>0602</t>
  </si>
  <si>
    <t>- Roseiras, enxertadas ou não</t>
  </si>
  <si>
    <t>- Rododendros e azaléias, enxertados ou não</t>
  </si>
  <si>
    <t>- Árvores, arbustos e silvados, de fruta, enxertados ou não</t>
  </si>
  <si>
    <t>- Estacas não enraizadas e enxertos</t>
  </si>
  <si>
    <t>- Bulbos, tubérculos, raízes tuberosas, rebentos e rizomas, em vegetação ou em flor; mudas, plantas e raízes de chicória</t>
  </si>
  <si>
    <t>0601</t>
  </si>
  <si>
    <t>- Bulbos, tubérculos, raízes tuberosas, rebentos e rizomas, em repouso vegetativo</t>
  </si>
  <si>
    <t>0511</t>
  </si>
  <si>
    <t>-- Produtos de peixes ou de crustáceos, moluscos ou outros invertebrados aquáticos; animais mortos do Capítulo 3</t>
  </si>
  <si>
    <t>- Sêmen de bovino</t>
  </si>
  <si>
    <t>0510</t>
  </si>
  <si>
    <t>0508</t>
  </si>
  <si>
    <t>0507</t>
  </si>
  <si>
    <t>- Marfim; pó e desperdícios de marfim</t>
  </si>
  <si>
    <t>0506</t>
  </si>
  <si>
    <t>- Osseína e ossos acidulados</t>
  </si>
  <si>
    <t>0505</t>
  </si>
  <si>
    <t>- Penas do tipo utilizado para enchimento ou estofamento; penugem</t>
  </si>
  <si>
    <t>0504</t>
  </si>
  <si>
    <t>0502</t>
  </si>
  <si>
    <t>- Cerdas de porco ou de javali e seus desperdícios</t>
  </si>
  <si>
    <t>0501</t>
  </si>
  <si>
    <t>0410</t>
  </si>
  <si>
    <t>0409</t>
  </si>
  <si>
    <t>0408</t>
  </si>
  <si>
    <t>-- Secos</t>
  </si>
  <si>
    <t>-- Secas</t>
  </si>
  <si>
    <t>0407</t>
  </si>
  <si>
    <t>- Outros queijos</t>
  </si>
  <si>
    <t>0406</t>
  </si>
  <si>
    <t>- Queijos de pasta mofada (azul*) e outros queijos que apresentem veios obtidos utilizando Penicillium roqueforti</t>
  </si>
  <si>
    <t>- Queijos fundidos, exceto ralados ou em pó</t>
  </si>
  <si>
    <t>- Queijos ralados ou em pó, de qualquer tipo</t>
  </si>
  <si>
    <t>- Queijos frescos (não curados), incluindo o queijo de soro de leite, e o requeijão</t>
  </si>
  <si>
    <t>0405</t>
  </si>
  <si>
    <t>- Pasta de espalhar (barrar) de produtos provenientes do leite</t>
  </si>
  <si>
    <t>- Manteiga</t>
  </si>
  <si>
    <t>0404</t>
  </si>
  <si>
    <t>- Soro de leite, modificado ou não, mesmo concentrado ou adicionado de açúcar ou de outros edulcorantes</t>
  </si>
  <si>
    <t>0403</t>
  </si>
  <si>
    <t>- Iogurte</t>
  </si>
  <si>
    <t>0402</t>
  </si>
  <si>
    <t>-- Sem adição de açúcar ou de outros edulcorantes</t>
  </si>
  <si>
    <t>- Em pó, grânulos ou outras formas sólidas, com um teor, em peso, de matérias gordas, não superior a 1,5 %</t>
  </si>
  <si>
    <t>- Com um teor, em peso, de matérias gordas, superior a 10 %</t>
  </si>
  <si>
    <t>0401</t>
  </si>
  <si>
    <t>- Com um teor, em peso, de matérias gordas, superior a 6 %, mas não superior a 10 %</t>
  </si>
  <si>
    <t>- Com um teor, em peso, de matérias gordas, superior a 1 %, mas não superior a 6 %</t>
  </si>
  <si>
    <t>- Com um teor, em peso, de matérias gordas, não superior a 1 %</t>
  </si>
  <si>
    <t>0308</t>
  </si>
  <si>
    <t>- Medusas (águas-vivas) (Rhopilema spp.)</t>
  </si>
  <si>
    <t>-- Congelados</t>
  </si>
  <si>
    <t>-- Vivos, frescos ou refrigerados</t>
  </si>
  <si>
    <t>0307</t>
  </si>
  <si>
    <t>-- Outros estrombos (Strombus spp.)</t>
  </si>
  <si>
    <t>-- Outros abalones (Outras orelhas-do-mar*) (Haliotis spp.)</t>
  </si>
  <si>
    <t>-- Estrombos (Strombus spp.) congelados</t>
  </si>
  <si>
    <t>-- Abalones (Orelhas-do-mar*) (Haliotis spp.) congelados</t>
  </si>
  <si>
    <t>-- Estrombos (Strombus spp.) vivos, frescos ou refrigerados</t>
  </si>
  <si>
    <t>-- Abalones (Orelhas-do-mar*) (Haliotis spp.) vivos, frescos ou refrigerados</t>
  </si>
  <si>
    <t>- Caracóis, exceto os do mar</t>
  </si>
  <si>
    <t>-- Congeladas</t>
  </si>
  <si>
    <t>-- Vivas, frescas ou refrigeradas</t>
  </si>
  <si>
    <t>-- Outros, incluindo as farinhas, pós e pellets de crustáceos, próprios para alimentação humana</t>
  </si>
  <si>
    <t>0306</t>
  </si>
  <si>
    <t>-- Camarões</t>
  </si>
  <si>
    <t>-- Lagosta norueguesa (Lagostim*) (Nephrops norvegicus)</t>
  </si>
  <si>
    <t>-- Caranguejos</t>
  </si>
  <si>
    <t>-- Lavagantes (Homarus spp.)</t>
  </si>
  <si>
    <t>-- Lagostas (Palinurus spp., Panulirus spp., Jasus spp.)</t>
  </si>
  <si>
    <t>-- Outros camarões</t>
  </si>
  <si>
    <t>-- Camarões de água fria (Pandalus spp., Crangon crangon)</t>
  </si>
  <si>
    <t>0305</t>
  </si>
  <si>
    <t>-- Cabeças, caudas e bexigas-natatórias, de peixes</t>
  </si>
  <si>
    <t>-- Tilápias (Oreochromis spp.), bagres (peixes-gato*) (Pangasius spp., Silurus spp., Clarias spp., Ictalurus spp.), carpas (Cyprinus spp., Carassius spp., Ctenopharyngodon idellus, Hypophthalmichthys spp., Cirrhinus spp., Mylopharyngodon piceus, Catla catla, Labeo spp., Osteochilus hasselti, Leptobarbus hoeveni, Megalobrama spp.), enguias (Anguilla spp.), perca-do-nilo (Lates niloticus) e peixes cabeça-de-serpente (Channa spp.)</t>
  </si>
  <si>
    <t>-- Anchovas (Biqueirões*) (Engraulis spp.)</t>
  </si>
  <si>
    <t>-- Bacalhau-do-atlântico (Gadus morhua), bacalhau-da-groelândia (Gadus ogac) e bacalhau-do-pacífico (Gadus macrocephalus)</t>
  </si>
  <si>
    <t>-- Arenques (Clupea harengus, Clupea pallasii)</t>
  </si>
  <si>
    <t>-- Arenques (Clupea harengus, Clupea pallasii), anchovas (biqueirões*) (Engraulis spp.), sardinhas (Sardina pilchardus, Sardinops spp., Sardinella spp.) (sardinha (Sardina pilchardus) e sardinelas (Sardinops spp., Sardinella spp.)*), anchoveta (espadilha*) (Sprattus sprattus), cavalinhas (sardas e cavalas*) (Scomber scombrus, Scomber australasicus, Scomber japonicus), cavalas-do-índico (Rastrelliger spp.), serras (Scomberomorus spp.), carapaus (Trachurus spp.), xaréus (Caranx spp.), bijupirá (cobia*) (Rachycentron canadum), pampos-prateado (Pampus spp.), agulhão-do-japão (Cololabis saira), charros (Decapterus spp.), capelim (Mallotus villosus), espadarte (Xiphias gladius), merma-oriental (Euthynnus affinis), bonitos (Sarda spp.), espadins, marlins, veleiros (Istiophoridae)</t>
  </si>
  <si>
    <t>-- Peixes das famílias Bregmacerotidae, Euclichthyidae, Gadidae, Macrouridae, Melanonidae, Merlucciidae, Moridae e Muraenolepididae, exceto bacalhau (Gadus morhua, Gadus ogac, Gadus macrocephalus)</t>
  </si>
  <si>
    <t>-- Trutas (Salmo trutta, Oncorhynchus mykiss, Oncorhynchus clarki, Oncorhynchus aguabonita, Oncorhynchus gilae, Oncorhynchus apache e Oncorhynchus chrysogaster)</t>
  </si>
  <si>
    <t>-- Salmões-do-pacífico (Oncorhynchus nerka, Oncorhynchus gorbuscha, Oncorhynchus keta, Oncorhynchus tschawytscha, Oncorhynchus kisutch, Oncorhynchus masou e Oncorhynchus rhodurus), salmão-do-atlântico (Salmo salar) e salmão-do-danúbio (Hucho hucho)</t>
  </si>
  <si>
    <t>-- Peixes das famílias Bregmacerotidae, Euclichthyidae, Gadidae, Macrouridae, Melanonidae, Merlucciidae, Moridae e Muraenolepididae</t>
  </si>
  <si>
    <t>- Fígados, ovas e gônadas masculinas, de peixes, secos, defumados (fumados), salgados ou em salmoura</t>
  </si>
  <si>
    <t>- Farinhas, pós e pellets, de peixe, próprios para alimentação humana</t>
  </si>
  <si>
    <t>0304</t>
  </si>
  <si>
    <t>-- Raias (Rajidae)</t>
  </si>
  <si>
    <t>-- Cação e outros tubarões</t>
  </si>
  <si>
    <t>-- Peixes das famílias Bregmacerotidae, Euclichthyidae, Gadidae, Macrouridae, Melanonidae, Merlucciidae, Moridae e Muraenolepididae, exceto a polaca-do-alasca (escamudo-do-alasca*) (Theragra chalcogramma)</t>
  </si>
  <si>
    <t>-- Polaca-do-alasca (Escamudo-do-alasca*) (Theragra chalcogramma)</t>
  </si>
  <si>
    <t>-- Merluza negra e merluza antártica (Marlongas*) (Dissostichus spp.)</t>
  </si>
  <si>
    <t>-- Espadarte (Xiphias gladius)</t>
  </si>
  <si>
    <t>-- Cação e outros tubarões, raias (Rajidae)</t>
  </si>
  <si>
    <t>-- Atuns (do gênero Thunnus), bonito-listrado (gaiado*) (Euthynnus (Katsuwonus) pelamis)</t>
  </si>
  <si>
    <t>-- Peixes chatos (Pleuronectidae, Bothidae, Cynoglossidae, Soleidae, Scophthalmidae e Citharidae)</t>
  </si>
  <si>
    <t>-- Merluzas (Pescadas*) e abróteas (Merluccius spp., Urophycis spp.)</t>
  </si>
  <si>
    <t>-- Saithe (Escamudo*) (Pollachius virens)</t>
  </si>
  <si>
    <t>-- Haddock ou lubina (Arinca*) (Melanogrammus aeglefinus)</t>
  </si>
  <si>
    <t>-- Perca-do-nilo (Lates niloticus)</t>
  </si>
  <si>
    <t>-- Bagres (Peixes-gato*) (Pangasius spp., Silurus spp., Clarias spp., Ictalurus spp.)</t>
  </si>
  <si>
    <t>-- Tilápias (Oreochromis spp.)</t>
  </si>
  <si>
    <t>-- Salmonídeos</t>
  </si>
  <si>
    <t>0303</t>
  </si>
  <si>
    <t>-- Fígados, ovas e gônadas masculinas</t>
  </si>
  <si>
    <t>-- Robalos (Dicentrarchus spp.)</t>
  </si>
  <si>
    <t>-- Verdinhos (Micromesistius poutassou, Micromesistius australis)</t>
  </si>
  <si>
    <t>-- Bijupirá (Cobia*) (Rachycentron canadum)</t>
  </si>
  <si>
    <t>-- Carapaus (Trachurus spp.)</t>
  </si>
  <si>
    <t>-- Cavalinhas (Sardas e cavalas*) (Scomber scombrus, Scomber australasicus, Scomber japonicus)</t>
  </si>
  <si>
    <t>-- Sardinhas (Sardina pilchardus, Sardinops spp., Sardinella spp.) (Sardinha (Sardina pilchardus) e sardinelas (Sardinops spp., Sardinella spp.)*), anchoveta (espadilha*) (Sprattus sprattus)</t>
  </si>
  <si>
    <t>-- Atum-azul do sul (Atum*) (Thunnus maccoyii)</t>
  </si>
  <si>
    <t>-- Atuns-azuis (Atuns*) (Thunnus thynnus, Thunnus orientalis)</t>
  </si>
  <si>
    <t>-- Albacora-bandolim (Atum*) (Thunnus obesus)</t>
  </si>
  <si>
    <t>-- Bonito-listrado (Gaiado*)</t>
  </si>
  <si>
    <t>-- Albacora-laje (Atum*) (Thunnus albacares)</t>
  </si>
  <si>
    <t>-- Albacora-branca (Atum*) (Thunnus alalunga)</t>
  </si>
  <si>
    <t>-- Pregado (Psetta maxima)</t>
  </si>
  <si>
    <t>-- Linguados (Solea spp.)</t>
  </si>
  <si>
    <t>-- Solha (Pleuronectes platessa)</t>
  </si>
  <si>
    <t>-- Linguados-gigantes (Alabotes*) (Reinhardtius hippoglossoides, Hippoglossus hippoglossus, Hippoglossus stenolepis)</t>
  </si>
  <si>
    <t>-- Enguias (Anguilla spp.)</t>
  </si>
  <si>
    <t>-- Carpas (Cyprinus spp., Carassius spp., Ctenopharyngodon idellus, Hypophthalmichthys spp., Cirrhinus spp., Mylopharyngodon piceus, Catla catla, Labeo spp., Osteochilus hasselti, Leptobarbus hoeveni, Megalobrama spp.)</t>
  </si>
  <si>
    <t>-- Salmão-do-atlântico (Salmo salar) e salmão-do-danúbio (Hucho hucho)</t>
  </si>
  <si>
    <t>-- Outros salmões-do-pacífico (Oncorhynchus gorbuscha, Oncorhynchus keta, Oncorhynchus tschawytscha, Oncorhynchus kisutch, Oncorhynchus masou e Oncorhynchus rhodurus)</t>
  </si>
  <si>
    <t>-- Salmão-do-pacífico (salmão-vermelho) (Oncorhynchus nerka)</t>
  </si>
  <si>
    <t>0302</t>
  </si>
  <si>
    <t>-- Esparídeos (Sparidae)</t>
  </si>
  <si>
    <t>-- Salmões-do-pacífico (Oncorhynchus nerka, Oncorhynchus gorbuscha, Oncorhynchus keta, Oncorhynchus tschawytscha, Oncorhynchus kisutch, Oncorhynchus masou e Oncorhynchus rhodurus)</t>
  </si>
  <si>
    <t>0301</t>
  </si>
  <si>
    <t>-- De água doce</t>
  </si>
  <si>
    <t>- - Outras</t>
  </si>
  <si>
    <t>0210</t>
  </si>
  <si>
    <t>-- De répteis (incluindo as serpentes e as tartarugas marinhas)</t>
  </si>
  <si>
    <t>-- De baleias, golfinhos e botos (mamíferos da ordem Cetacea); de peixes-boi (manatins) e dugongos (mamíferos da ordem Sirenia); de otárias e focas, leões-marinhos e morsas (mamíferos da subordem Pinnipedia)</t>
  </si>
  <si>
    <t>-- De primatas</t>
  </si>
  <si>
    <t>- Carnes da espécie bovina</t>
  </si>
  <si>
    <t>-- Toucinhos entremeados (Barrigas (entremeadas)*) e seus pedaços</t>
  </si>
  <si>
    <t>-- Pernas, pás e respectivos pedaços, não desossados</t>
  </si>
  <si>
    <t>0209</t>
  </si>
  <si>
    <t>- De porco</t>
  </si>
  <si>
    <t>0208</t>
  </si>
  <si>
    <t>- De camelos e outros camelídeos (Camelidae)</t>
  </si>
  <si>
    <t>- De répteis (incluindo as serpentes e as tartarugas marinhas)</t>
  </si>
  <si>
    <t>- De baleias, golfinhos e botos (mamíferos da ordem Cetacea); de peixes-boi (manatins) e dugongos (mamíferos da ordem Sirenia); de otárias e focas, leões-marinhos e morsas (mamíferos da subordem Pinnipedia)</t>
  </si>
  <si>
    <t>- De primatas</t>
  </si>
  <si>
    <t>- De coelhos ou lebres</t>
  </si>
  <si>
    <t>- De galinhas-d'angola (pintadas)</t>
  </si>
  <si>
    <t>0207</t>
  </si>
  <si>
    <t>-- Outras, congeladas</t>
  </si>
  <si>
    <t>-- Outras, frescas ou refrigeradas</t>
  </si>
  <si>
    <t>-- Fígados gordos (foies gras), frescos ou refrigerados</t>
  </si>
  <si>
    <t>-- Não cortadas em pedaços, congeladas</t>
  </si>
  <si>
    <t>-- Não cortadas em pedaços, frescas ou refrigeradas</t>
  </si>
  <si>
    <t>-- Pedaços e miudezas, congelados</t>
  </si>
  <si>
    <t>-- Pedaços e miudezas, frescos ou refrigerados</t>
  </si>
  <si>
    <t>- Outras, congeladas</t>
  </si>
  <si>
    <t>0206</t>
  </si>
  <si>
    <t>- Outras, frescas ou refrigeradas</t>
  </si>
  <si>
    <t>-- Fígados</t>
  </si>
  <si>
    <t>- Da espécie suína, frescas ou refrigeradas</t>
  </si>
  <si>
    <t>-- Línguas</t>
  </si>
  <si>
    <t>- Da espécie bovina, frescas ou refrigeradas</t>
  </si>
  <si>
    <t>0205</t>
  </si>
  <si>
    <t>- Carnes de animais da espécie caprina</t>
  </si>
  <si>
    <t>0204</t>
  </si>
  <si>
    <t>-- Desossadas</t>
  </si>
  <si>
    <t>-- Outras peças não desossadas</t>
  </si>
  <si>
    <t>-- Carcaças e meias-carcaças</t>
  </si>
  <si>
    <t>- Carcaças e meias-carcaças de cordeiro, congeladas</t>
  </si>
  <si>
    <t>- Carcaças e meias-carcaças de cordeiro, frescas ou refrigeradas</t>
  </si>
  <si>
    <t>0203</t>
  </si>
  <si>
    <t>- Desossadas</t>
  </si>
  <si>
    <t>0202</t>
  </si>
  <si>
    <t>- Outras peças não desossadas</t>
  </si>
  <si>
    <t>- Carcaças e meias-carcaças</t>
  </si>
  <si>
    <t>0201</t>
  </si>
  <si>
    <t>0106</t>
  </si>
  <si>
    <t>-- Abelhas</t>
  </si>
  <si>
    <t>-- Avestruzes; emus (Dromaius novaehollandiae)</t>
  </si>
  <si>
    <t>-- Psitaciformes (incluindo os papagaios, os periquitos, as araras e as catatuas)</t>
  </si>
  <si>
    <t>-- Aves de rapina</t>
  </si>
  <si>
    <t>- Répteis (incluindo as serpentes e as tartarugas marinhas)</t>
  </si>
  <si>
    <t>-- Coelhos e lebres</t>
  </si>
  <si>
    <t>-- Camelos e outros camelídeos (Camelidae)</t>
  </si>
  <si>
    <t>-- Baleias, golfinhos e botos (mamíferos da ordem Cetacea); peixes-boi (manatins) e dugongos (mamíferos da ordem Sirenia); otárias e focas, leões-marinhos e morsas (mamíferos da subordem Pinnipedia)</t>
  </si>
  <si>
    <t>-- Primatas</t>
  </si>
  <si>
    <t>0105</t>
  </si>
  <si>
    <t>-- Aves da espécie Gallus domesticus</t>
  </si>
  <si>
    <t>-- Galinhas-d'angola (pintadas)</t>
  </si>
  <si>
    <t>-- Gansos</t>
  </si>
  <si>
    <t>-- Patos</t>
  </si>
  <si>
    <t>-- Peruas e perus</t>
  </si>
  <si>
    <t>- Caprinos</t>
  </si>
  <si>
    <t>0104</t>
  </si>
  <si>
    <t>- Ovinos</t>
  </si>
  <si>
    <t>-- De peso igual ou superior a 50 kg</t>
  </si>
  <si>
    <t>0103</t>
  </si>
  <si>
    <t>-- De peso inferior a 50 kg</t>
  </si>
  <si>
    <t>- Reprodutores de raça pura</t>
  </si>
  <si>
    <t>0102</t>
  </si>
  <si>
    <t>-- Reprodutores de raça pura</t>
  </si>
  <si>
    <t>0101</t>
  </si>
  <si>
    <t>- Asininos</t>
  </si>
  <si>
    <t>Subposição</t>
  </si>
  <si>
    <t>Versão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</si>
</sst>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R$&quot;\ * #,##0.00_-;\-&quot;R$&quot;\ * #,##0.00_-;_-&quot;R$&quot;\ * &quot;-&quot;??_-;_-@_-"/>
    <numFmt numFmtId="164" formatCode="00"/>
    <numFmt numFmtId="165" formatCode="0000"/>
    <numFmt numFmtId="166" formatCode="dd\.mm"/>
    <numFmt numFmtId="167" formatCode="000000"/>
  </numFmts>
  <fonts count="32">
    <font>
      <sz val="11"/>
      <color theme="1"/>
      <name val="Calibri"/>
      <family val="2"/>
      <scheme val="minor"/>
    </font>
    <font>
      <b/>
      <sz val="11"/>
      <color theme="1"/>
      <name val="Calibri"/>
      <family val="2"/>
      <scheme val="minor"/>
    </font>
    <font>
      <sz val="11"/>
      <color indexed="8"/>
      <name val="Calibri"/>
      <family val="2"/>
    </font>
    <font>
      <sz val="10"/>
      <color indexed="8"/>
      <name val="Arial"/>
      <family val="2"/>
    </font>
    <font>
      <b/>
      <sz val="11"/>
      <color indexed="8"/>
      <name val="Calibri"/>
      <family val="2"/>
    </font>
    <font>
      <sz val="11"/>
      <color indexed="8"/>
      <name val="Calibri"/>
      <family val="2"/>
    </font>
    <font>
      <b/>
      <sz val="11"/>
      <color theme="0"/>
      <name val="Calibri"/>
      <family val="2"/>
      <scheme val="minor"/>
    </font>
    <font>
      <sz val="11"/>
      <color theme="1"/>
      <name val="Calibri"/>
      <family val="2"/>
      <scheme val="minor"/>
    </font>
    <font>
      <sz val="11"/>
      <color rgb="FFFF0000"/>
      <name val="Calibri"/>
      <family val="2"/>
      <scheme val="minor"/>
    </font>
    <font>
      <b/>
      <sz val="11"/>
      <color theme="1"/>
      <name val="Calibri"/>
      <family val="2"/>
    </font>
    <font>
      <b/>
      <sz val="9"/>
      <color indexed="81"/>
      <name val="Segoe UI"/>
      <charset val="1"/>
    </font>
    <font>
      <b/>
      <sz val="11"/>
      <color rgb="FFFF0000"/>
      <name val="Calibri"/>
      <family val="2"/>
    </font>
    <font>
      <b/>
      <sz val="10"/>
      <color theme="1"/>
      <name val="Calibri"/>
      <family val="2"/>
    </font>
    <font>
      <b/>
      <sz val="9"/>
      <color theme="1"/>
      <name val="Calibri"/>
      <family val="2"/>
    </font>
    <font>
      <b/>
      <sz val="9"/>
      <color rgb="FFFF0000"/>
      <name val="Calibri"/>
      <family val="2"/>
    </font>
    <font>
      <sz val="9"/>
      <color indexed="81"/>
      <name val="Segoe UI"/>
      <family val="2"/>
    </font>
    <font>
      <b/>
      <sz val="9"/>
      <color indexed="81"/>
      <name val="Segoe UI"/>
      <family val="2"/>
    </font>
    <font>
      <b/>
      <sz val="11"/>
      <color rgb="FFFF0000"/>
      <name val="Calibri"/>
      <family val="2"/>
      <scheme val="minor"/>
    </font>
    <font>
      <sz val="11"/>
      <color theme="0"/>
      <name val="Calibri"/>
      <family val="2"/>
      <scheme val="minor"/>
    </font>
    <font>
      <sz val="11"/>
      <color rgb="FF434343"/>
      <name val="Calibri"/>
      <family val="2"/>
      <scheme val="minor"/>
    </font>
    <font>
      <sz val="11"/>
      <name val="Calibri"/>
      <family val="2"/>
      <scheme val="minor"/>
    </font>
    <font>
      <b/>
      <sz val="12"/>
      <color theme="1"/>
      <name val="Arial"/>
      <family val="2"/>
    </font>
    <font>
      <b/>
      <sz val="18"/>
      <color theme="1"/>
      <name val="Arial"/>
      <family val="2"/>
    </font>
    <font>
      <b/>
      <sz val="14"/>
      <color theme="1"/>
      <name val="Arial"/>
      <family val="2"/>
    </font>
    <font>
      <sz val="10"/>
      <color rgb="FF000000"/>
      <name val="Arial"/>
    </font>
    <font>
      <sz val="10"/>
      <name val="Arial"/>
    </font>
    <font>
      <sz val="10"/>
      <color rgb="FFFF0000"/>
      <name val="Arial"/>
    </font>
    <font>
      <b/>
      <sz val="10"/>
      <name val="Arial"/>
    </font>
    <font>
      <sz val="10"/>
      <color rgb="FFFF0000"/>
      <name val="Roboto"/>
    </font>
    <font>
      <sz val="10"/>
      <name val="Arial"/>
      <family val="2"/>
    </font>
    <font>
      <b/>
      <sz val="10"/>
      <name val="Arial"/>
      <family val="2"/>
    </font>
    <font>
      <sz val="10"/>
      <color rgb="FF000000"/>
      <name val="Arial"/>
      <family val="2"/>
    </font>
  </fonts>
  <fills count="10">
    <fill>
      <patternFill patternType="none"/>
    </fill>
    <fill>
      <patternFill patternType="gray125"/>
    </fill>
    <fill>
      <patternFill patternType="solid">
        <fgColor theme="2"/>
        <bgColor indexed="64"/>
      </patternFill>
    </fill>
    <fill>
      <patternFill patternType="solid">
        <fgColor rgb="FFFF000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8"/>
        <bgColor indexed="64"/>
      </patternFill>
    </fill>
    <fill>
      <patternFill patternType="solid">
        <fgColor theme="7"/>
        <bgColor indexed="64"/>
      </patternFill>
    </fill>
    <fill>
      <patternFill patternType="solid">
        <fgColor rgb="FFFFFFFF"/>
        <bgColor rgb="FFFFFFFF"/>
      </patternFill>
    </fill>
  </fills>
  <borders count="5">
    <border>
      <left/>
      <right/>
      <top/>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diagonal/>
    </border>
  </borders>
  <cellStyleXfs count="5">
    <xf numFmtId="0" fontId="0" fillId="0" borderId="0"/>
    <xf numFmtId="0" fontId="3" fillId="0" borderId="0"/>
    <xf numFmtId="0" fontId="3" fillId="0" borderId="0"/>
    <xf numFmtId="44" fontId="7" fillId="0" borderId="0" applyFont="0" applyFill="0" applyBorder="0" applyAlignment="0" applyProtection="0"/>
    <xf numFmtId="0" fontId="24" fillId="0" borderId="0"/>
  </cellStyleXfs>
  <cellXfs count="100">
    <xf numFmtId="0" fontId="0" fillId="0" borderId="0" xfId="0"/>
    <xf numFmtId="0" fontId="2" fillId="0" borderId="1" xfId="2" applyFont="1" applyFill="1" applyBorder="1" applyAlignment="1">
      <alignment horizontal="center" vertical="center" wrapText="1"/>
    </xf>
    <xf numFmtId="0" fontId="0" fillId="0" borderId="0" xfId="0" applyAlignment="1">
      <alignment horizontal="center" vertical="center" wrapText="1"/>
    </xf>
    <xf numFmtId="0" fontId="4" fillId="0" borderId="1" xfId="2" applyFont="1" applyFill="1" applyBorder="1" applyAlignment="1">
      <alignment horizontal="center" vertical="center" wrapText="1"/>
    </xf>
    <xf numFmtId="0" fontId="1" fillId="0" borderId="0" xfId="0" applyFont="1" applyAlignment="1">
      <alignment horizontal="center" vertical="center" wrapText="1"/>
    </xf>
    <xf numFmtId="0" fontId="5" fillId="0" borderId="1" xfId="2" applyFont="1" applyFill="1" applyBorder="1" applyAlignment="1">
      <alignment horizontal="center" vertical="center" wrapText="1"/>
    </xf>
    <xf numFmtId="0" fontId="0" fillId="3" borderId="0" xfId="0" applyFill="1"/>
    <xf numFmtId="0" fontId="0" fillId="0" borderId="2" xfId="0" applyBorder="1"/>
    <xf numFmtId="14" fontId="0" fillId="0" borderId="0" xfId="0" applyNumberFormat="1"/>
    <xf numFmtId="0" fontId="1" fillId="5" borderId="0" xfId="0" applyFont="1" applyFill="1"/>
    <xf numFmtId="0" fontId="1" fillId="4" borderId="0" xfId="0" applyFont="1" applyFill="1"/>
    <xf numFmtId="0" fontId="0" fillId="6" borderId="0" xfId="0" applyFill="1"/>
    <xf numFmtId="44" fontId="0" fillId="0" borderId="0" xfId="3" applyFont="1"/>
    <xf numFmtId="0" fontId="1" fillId="0" borderId="0" xfId="0" applyNumberFormat="1" applyFont="1" applyAlignment="1">
      <alignment horizontal="center" vertical="center" wrapText="1"/>
    </xf>
    <xf numFmtId="14" fontId="0" fillId="0" borderId="0" xfId="0" applyNumberFormat="1" applyAlignment="1">
      <alignment horizontal="center" vertical="center" wrapText="1"/>
    </xf>
    <xf numFmtId="44" fontId="0" fillId="0" borderId="0" xfId="3" applyFont="1" applyAlignment="1">
      <alignment horizontal="center" vertical="center" wrapText="1"/>
    </xf>
    <xf numFmtId="1" fontId="0" fillId="0" borderId="0" xfId="0" applyNumberFormat="1"/>
    <xf numFmtId="44" fontId="8" fillId="0" borderId="0" xfId="3" applyFont="1" applyAlignment="1">
      <alignment horizontal="center" vertical="center" wrapText="1"/>
    </xf>
    <xf numFmtId="1" fontId="8" fillId="0" borderId="0" xfId="0" applyNumberFormat="1" applyFont="1" applyAlignment="1">
      <alignment horizontal="center" vertical="center" wrapText="1"/>
    </xf>
    <xf numFmtId="44" fontId="8" fillId="0" borderId="0" xfId="0" applyNumberFormat="1" applyFont="1" applyAlignment="1">
      <alignment horizontal="center" vertical="center" wrapText="1"/>
    </xf>
    <xf numFmtId="0" fontId="6" fillId="7" borderId="0" xfId="0" applyFont="1" applyFill="1"/>
    <xf numFmtId="0" fontId="1" fillId="8" borderId="0" xfId="0" applyFont="1" applyFill="1"/>
    <xf numFmtId="49" fontId="1" fillId="8" borderId="0" xfId="0" applyNumberFormat="1" applyFont="1" applyFill="1"/>
    <xf numFmtId="49" fontId="1" fillId="0" borderId="0" xfId="0" applyNumberFormat="1" applyFont="1" applyAlignment="1">
      <alignment horizontal="center" vertical="center" wrapText="1"/>
    </xf>
    <xf numFmtId="0" fontId="18" fillId="3" borderId="0" xfId="0" applyFont="1" applyFill="1"/>
    <xf numFmtId="0" fontId="11" fillId="2" borderId="4" xfId="1" applyNumberFormat="1" applyFont="1" applyFill="1" applyBorder="1" applyAlignment="1">
      <alignment horizontal="center" vertical="center" wrapText="1"/>
    </xf>
    <xf numFmtId="0" fontId="9" fillId="2" borderId="4" xfId="1" applyNumberFormat="1" applyFont="1" applyFill="1" applyBorder="1" applyAlignment="1">
      <alignment horizontal="center" vertical="center" wrapText="1"/>
    </xf>
    <xf numFmtId="0" fontId="9" fillId="2" borderId="4" xfId="3" applyNumberFormat="1" applyFont="1" applyFill="1" applyBorder="1" applyAlignment="1">
      <alignment horizontal="center" vertical="center" wrapText="1"/>
    </xf>
    <xf numFmtId="0" fontId="0" fillId="0" borderId="3" xfId="0" applyBorder="1"/>
    <xf numFmtId="49" fontId="0" fillId="0" borderId="3" xfId="0" applyNumberFormat="1" applyBorder="1"/>
    <xf numFmtId="0" fontId="0" fillId="0" borderId="3" xfId="0" applyBorder="1" applyAlignment="1">
      <alignment horizontal="center" vertical="center" wrapText="1"/>
    </xf>
    <xf numFmtId="3" fontId="0" fillId="0" borderId="3" xfId="0" applyNumberFormat="1" applyBorder="1" applyAlignment="1">
      <alignment horizontal="center" vertical="center" wrapText="1"/>
    </xf>
    <xf numFmtId="14" fontId="0" fillId="0" borderId="3" xfId="0" applyNumberFormat="1" applyBorder="1"/>
    <xf numFmtId="44" fontId="0" fillId="0" borderId="3" xfId="3" applyFont="1" applyBorder="1"/>
    <xf numFmtId="164" fontId="0" fillId="0" borderId="0" xfId="0" applyNumberFormat="1" applyFont="1" applyBorder="1" applyAlignment="1">
      <alignment horizontal="center" vertical="center" wrapText="1"/>
    </xf>
    <xf numFmtId="164" fontId="19" fillId="0" borderId="0" xfId="0" applyNumberFormat="1" applyFont="1" applyBorder="1" applyAlignment="1">
      <alignment horizontal="center" vertical="center" wrapText="1"/>
    </xf>
    <xf numFmtId="164" fontId="0" fillId="0" borderId="0" xfId="0" applyNumberFormat="1" applyFont="1" applyBorder="1" applyAlignment="1">
      <alignment horizontal="center" vertical="center"/>
    </xf>
    <xf numFmtId="0" fontId="6" fillId="7" borderId="0" xfId="0" applyFont="1" applyFill="1" applyAlignment="1">
      <alignment horizontal="center" vertical="center"/>
    </xf>
    <xf numFmtId="164" fontId="6" fillId="7" borderId="0" xfId="0" applyNumberFormat="1" applyFont="1" applyFill="1" applyAlignment="1">
      <alignment horizontal="center" vertical="center"/>
    </xf>
    <xf numFmtId="164" fontId="1" fillId="0" borderId="0" xfId="0" applyNumberFormat="1" applyFont="1" applyAlignment="1">
      <alignment horizontal="center" vertical="center" wrapText="1"/>
    </xf>
    <xf numFmtId="164" fontId="0" fillId="0" borderId="3" xfId="0" applyNumberFormat="1" applyBorder="1" applyAlignment="1">
      <alignment horizontal="center" vertical="center"/>
    </xf>
    <xf numFmtId="0" fontId="20" fillId="0" borderId="3" xfId="0" applyFont="1" applyBorder="1" applyAlignment="1">
      <alignment horizontal="center" vertical="center" wrapText="1"/>
    </xf>
    <xf numFmtId="49" fontId="20" fillId="0" borderId="3" xfId="0" applyNumberFormat="1" applyFont="1" applyBorder="1" applyAlignment="1">
      <alignment horizontal="center" vertical="center" wrapText="1"/>
    </xf>
    <xf numFmtId="164" fontId="20" fillId="0" borderId="3" xfId="0" applyNumberFormat="1" applyFont="1" applyBorder="1" applyAlignment="1">
      <alignment horizontal="center" vertical="center"/>
    </xf>
    <xf numFmtId="3" fontId="20" fillId="0" borderId="3" xfId="0" applyNumberFormat="1" applyFont="1" applyBorder="1" applyAlignment="1">
      <alignment horizontal="center" vertical="center" wrapText="1"/>
    </xf>
    <xf numFmtId="14" fontId="20" fillId="0" borderId="3" xfId="0" applyNumberFormat="1" applyFont="1" applyBorder="1" applyAlignment="1">
      <alignment horizontal="center" vertical="center" wrapText="1"/>
    </xf>
    <xf numFmtId="14" fontId="20" fillId="0" borderId="3" xfId="0" applyNumberFormat="1" applyFont="1" applyBorder="1" applyAlignment="1">
      <alignment horizontal="center" vertical="center"/>
    </xf>
    <xf numFmtId="44" fontId="20" fillId="0" borderId="0" xfId="3" applyFont="1" applyAlignment="1">
      <alignment horizontal="center" vertical="center" wrapText="1"/>
    </xf>
    <xf numFmtId="0" fontId="20" fillId="0" borderId="0" xfId="0" applyFont="1"/>
    <xf numFmtId="0" fontId="20" fillId="0" borderId="0" xfId="0" applyFont="1" applyAlignment="1">
      <alignment horizontal="center" vertical="center" wrapText="1"/>
    </xf>
    <xf numFmtId="164" fontId="20" fillId="0" borderId="3" xfId="0" applyNumberFormat="1" applyFont="1" applyBorder="1" applyAlignment="1">
      <alignment horizontal="center" vertical="center" wrapText="1"/>
    </xf>
    <xf numFmtId="0" fontId="0" fillId="0" borderId="0" xfId="0" applyFont="1" applyAlignment="1">
      <alignment horizontal="center" vertical="center"/>
    </xf>
    <xf numFmtId="165" fontId="0" fillId="0" borderId="0" xfId="0" applyNumberFormat="1" applyFont="1" applyBorder="1" applyAlignment="1">
      <alignment horizontal="center" vertical="center" wrapText="1"/>
    </xf>
    <xf numFmtId="164" fontId="0" fillId="0" borderId="0" xfId="0" applyNumberFormat="1" applyFont="1" applyAlignment="1">
      <alignment horizontal="center" vertical="center"/>
    </xf>
    <xf numFmtId="165" fontId="0" fillId="0" borderId="0" xfId="0" applyNumberFormat="1" applyFont="1" applyAlignment="1">
      <alignment horizontal="center" vertical="center"/>
    </xf>
    <xf numFmtId="165" fontId="0" fillId="0" borderId="0" xfId="0" applyNumberFormat="1" applyFont="1" applyBorder="1" applyAlignment="1">
      <alignment horizontal="center" vertical="center"/>
    </xf>
    <xf numFmtId="164" fontId="8" fillId="0" borderId="0" xfId="0" applyNumberFormat="1" applyFont="1" applyBorder="1" applyAlignment="1">
      <alignment horizontal="center" vertical="center"/>
    </xf>
    <xf numFmtId="164" fontId="0" fillId="0" borderId="0" xfId="0" applyNumberFormat="1" applyFont="1" applyFill="1" applyBorder="1" applyAlignment="1">
      <alignment horizontal="center" vertical="center" wrapText="1"/>
    </xf>
    <xf numFmtId="165" fontId="8" fillId="0" borderId="0" xfId="0" applyNumberFormat="1" applyFont="1" applyBorder="1" applyAlignment="1">
      <alignment horizontal="center" vertical="center" wrapText="1"/>
    </xf>
    <xf numFmtId="0" fontId="25" fillId="0" borderId="0" xfId="4" applyFont="1" applyAlignment="1">
      <alignment horizontal="center" wrapText="1"/>
    </xf>
    <xf numFmtId="0" fontId="24" fillId="0" borderId="0" xfId="4" applyFont="1" applyAlignment="1"/>
    <xf numFmtId="164" fontId="24" fillId="0" borderId="0" xfId="4" applyNumberFormat="1" applyFont="1" applyAlignment="1">
      <alignment horizontal="center" vertical="center"/>
    </xf>
    <xf numFmtId="0" fontId="24" fillId="0" borderId="0" xfId="4" applyFont="1" applyAlignment="1">
      <alignment horizontal="center" wrapText="1"/>
    </xf>
    <xf numFmtId="0" fontId="24" fillId="0" borderId="0" xfId="4" applyFont="1"/>
    <xf numFmtId="0" fontId="24" fillId="0" borderId="0" xfId="4" applyFont="1" applyAlignment="1">
      <alignment horizontal="center"/>
    </xf>
    <xf numFmtId="9" fontId="24" fillId="0" borderId="0" xfId="4" applyNumberFormat="1" applyFont="1" applyAlignment="1">
      <alignment horizontal="center"/>
    </xf>
    <xf numFmtId="0" fontId="25" fillId="0" borderId="0" xfId="4" applyFont="1"/>
    <xf numFmtId="0" fontId="27" fillId="0" borderId="0" xfId="4" applyFont="1" applyAlignment="1">
      <alignment horizontal="center" vertical="center" wrapText="1"/>
    </xf>
    <xf numFmtId="49" fontId="27" fillId="0" borderId="0" xfId="4" applyNumberFormat="1" applyFont="1" applyAlignment="1">
      <alignment horizontal="center" vertical="center" wrapText="1"/>
    </xf>
    <xf numFmtId="166" fontId="25" fillId="0" borderId="0" xfId="4" applyNumberFormat="1" applyFont="1" applyAlignment="1">
      <alignment horizontal="center" vertical="center" wrapText="1"/>
    </xf>
    <xf numFmtId="165" fontId="25" fillId="0" borderId="0" xfId="4" applyNumberFormat="1" applyFont="1" applyAlignment="1">
      <alignment horizontal="center" vertical="center" wrapText="1"/>
    </xf>
    <xf numFmtId="0" fontId="25" fillId="0" borderId="0" xfId="4" applyFont="1" applyAlignment="1">
      <alignment horizontal="center" vertical="center" wrapText="1"/>
    </xf>
    <xf numFmtId="0" fontId="24" fillId="0" borderId="0" xfId="4" applyFont="1" applyAlignment="1">
      <alignment horizontal="center" vertical="center" wrapText="1"/>
    </xf>
    <xf numFmtId="9" fontId="24" fillId="0" borderId="0" xfId="4" applyNumberFormat="1" applyFont="1" applyAlignment="1">
      <alignment horizontal="center" vertical="center" wrapText="1"/>
    </xf>
    <xf numFmtId="10" fontId="24" fillId="0" borderId="0" xfId="4" applyNumberFormat="1" applyFont="1" applyAlignment="1">
      <alignment horizontal="center" vertical="center" wrapText="1"/>
    </xf>
    <xf numFmtId="9" fontId="25" fillId="0" borderId="0" xfId="4" applyNumberFormat="1" applyFont="1" applyAlignment="1">
      <alignment horizontal="center" vertical="center" wrapText="1"/>
    </xf>
    <xf numFmtId="0" fontId="26" fillId="0" borderId="0" xfId="4" applyFont="1" applyAlignment="1">
      <alignment horizontal="center" vertical="center" wrapText="1"/>
    </xf>
    <xf numFmtId="49" fontId="26" fillId="0" borderId="0" xfId="4" applyNumberFormat="1" applyFont="1" applyAlignment="1">
      <alignment horizontal="center" vertical="center" wrapText="1"/>
    </xf>
    <xf numFmtId="167" fontId="26" fillId="0" borderId="0" xfId="4" applyNumberFormat="1" applyFont="1" applyAlignment="1">
      <alignment horizontal="center" vertical="center" wrapText="1"/>
    </xf>
    <xf numFmtId="167" fontId="25" fillId="0" borderId="0" xfId="4" applyNumberFormat="1" applyFont="1" applyAlignment="1">
      <alignment horizontal="center" vertical="center" wrapText="1"/>
    </xf>
    <xf numFmtId="49" fontId="27" fillId="0" borderId="0" xfId="4" applyNumberFormat="1" applyFont="1" applyAlignment="1">
      <alignment horizontal="center"/>
    </xf>
    <xf numFmtId="3" fontId="29" fillId="0" borderId="0" xfId="4" applyNumberFormat="1" applyFont="1" applyAlignment="1">
      <alignment horizontal="center" vertical="center"/>
    </xf>
    <xf numFmtId="0" fontId="29" fillId="0" borderId="0" xfId="4" applyFont="1" applyAlignment="1">
      <alignment horizontal="center" wrapText="1"/>
    </xf>
    <xf numFmtId="0" fontId="29" fillId="0" borderId="0" xfId="4" applyFont="1" applyAlignment="1">
      <alignment horizontal="center"/>
    </xf>
    <xf numFmtId="9" fontId="29" fillId="0" borderId="0" xfId="4" applyNumberFormat="1" applyFont="1" applyAlignment="1">
      <alignment horizontal="center"/>
    </xf>
    <xf numFmtId="3" fontId="30" fillId="0" borderId="0" xfId="4" applyNumberFormat="1" applyFont="1" applyAlignment="1">
      <alignment horizontal="center" vertical="center"/>
    </xf>
    <xf numFmtId="0" fontId="30" fillId="0" borderId="0" xfId="4" applyFont="1" applyAlignment="1">
      <alignment horizontal="center" wrapText="1"/>
    </xf>
    <xf numFmtId="0" fontId="30" fillId="0" borderId="0" xfId="4" applyFont="1" applyAlignment="1"/>
    <xf numFmtId="0" fontId="27" fillId="0" borderId="0" xfId="4" applyFont="1" applyAlignment="1">
      <alignment horizontal="left" vertical="center" wrapText="1"/>
    </xf>
    <xf numFmtId="0" fontId="25" fillId="0" borderId="0" xfId="4" applyFont="1" applyAlignment="1">
      <alignment horizontal="left" vertical="center" wrapText="1"/>
    </xf>
    <xf numFmtId="0" fontId="28" fillId="9" borderId="0" xfId="4" applyFont="1" applyFill="1" applyAlignment="1">
      <alignment horizontal="left" vertical="center" wrapText="1"/>
    </xf>
    <xf numFmtId="0" fontId="24" fillId="0" borderId="0" xfId="4" applyFont="1" applyAlignment="1">
      <alignment horizontal="left"/>
    </xf>
    <xf numFmtId="0" fontId="29" fillId="0" borderId="0" xfId="4" applyFont="1" applyAlignment="1">
      <alignment horizontal="left" vertical="center" wrapText="1"/>
    </xf>
    <xf numFmtId="0" fontId="26" fillId="0" borderId="0" xfId="4" applyFont="1" applyAlignment="1">
      <alignment horizontal="left" vertical="center" wrapText="1"/>
    </xf>
    <xf numFmtId="0" fontId="31" fillId="0" borderId="0" xfId="4" applyFont="1" applyAlignment="1">
      <alignment horizontal="center" wrapText="1"/>
    </xf>
    <xf numFmtId="0" fontId="0" fillId="0" borderId="0" xfId="0" applyAlignment="1">
      <alignment horizontal="center"/>
    </xf>
    <xf numFmtId="0" fontId="21" fillId="0" borderId="0" xfId="0" applyFont="1" applyAlignment="1">
      <alignment horizontal="left" vertical="center"/>
    </xf>
    <xf numFmtId="0" fontId="21" fillId="0" borderId="0" xfId="0" applyFont="1" applyAlignment="1">
      <alignment horizontal="left"/>
    </xf>
    <xf numFmtId="0" fontId="22" fillId="0" borderId="0" xfId="0" applyFont="1" applyAlignment="1">
      <alignment horizontal="center" vertical="center"/>
    </xf>
    <xf numFmtId="0" fontId="23" fillId="0" borderId="0" xfId="0" applyFont="1" applyAlignment="1">
      <alignment horizontal="center" vertical="center"/>
    </xf>
  </cellXfs>
  <cellStyles count="5">
    <cellStyle name="Moeda" xfId="3" builtinId="4"/>
    <cellStyle name="Normal" xfId="0" builtinId="0"/>
    <cellStyle name="Normal 2" xfId="4"/>
    <cellStyle name="Normal_Plan1" xfId="1"/>
    <cellStyle name="Normal_Plan2"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523874</xdr:colOff>
      <xdr:row>5</xdr:row>
      <xdr:rowOff>170011</xdr:rowOff>
    </xdr:to>
    <xdr:pic>
      <xdr:nvPicPr>
        <xdr:cNvPr id="2" name="Imagem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43074" cy="1151086"/>
        </a:xfrm>
        <a:prstGeom prst="rect">
          <a:avLst/>
        </a:prstGeom>
        <a:solidFill>
          <a:srgbClr val="FFFFFF"/>
        </a:solidFill>
        <a:ln>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13"/>
  <sheetViews>
    <sheetView showGridLines="0" tabSelected="1" zoomScale="170" zoomScaleNormal="170" workbookViewId="0">
      <selection activeCell="E17" sqref="E17"/>
    </sheetView>
  </sheetViews>
  <sheetFormatPr defaultRowHeight="15"/>
  <cols>
    <col min="2" max="4" width="9.140625" customWidth="1"/>
    <col min="10" max="10" width="18.140625" customWidth="1"/>
  </cols>
  <sheetData>
    <row r="3" spans="1:10" ht="15.75">
      <c r="D3" s="96" t="s">
        <v>196</v>
      </c>
      <c r="E3" s="96"/>
      <c r="F3" s="96"/>
      <c r="G3" s="96"/>
      <c r="H3" s="96"/>
      <c r="I3" s="96"/>
      <c r="J3" s="96"/>
    </row>
    <row r="4" spans="1:10" ht="15.75">
      <c r="D4" s="97" t="s">
        <v>198</v>
      </c>
      <c r="E4" s="97"/>
      <c r="F4" s="97"/>
      <c r="G4" s="97"/>
      <c r="H4" s="97"/>
      <c r="I4" s="97"/>
      <c r="J4" s="97"/>
    </row>
    <row r="5" spans="1:10" ht="15.75">
      <c r="D5" s="97" t="s">
        <v>197</v>
      </c>
      <c r="E5" s="97"/>
      <c r="F5" s="97"/>
      <c r="G5" s="97"/>
      <c r="H5" s="97"/>
      <c r="I5" s="97"/>
      <c r="J5" s="97"/>
    </row>
    <row r="10" spans="1:10" ht="15" customHeight="1">
      <c r="A10" s="98" t="s">
        <v>199</v>
      </c>
      <c r="B10" s="98"/>
      <c r="C10" s="98"/>
      <c r="D10" s="98"/>
      <c r="E10" s="98"/>
      <c r="F10" s="98"/>
      <c r="G10" s="98"/>
      <c r="H10" s="98"/>
      <c r="I10" s="98"/>
      <c r="J10" s="98"/>
    </row>
    <row r="11" spans="1:10" ht="15" customHeight="1">
      <c r="A11" s="99" t="s">
        <v>200</v>
      </c>
      <c r="B11" s="99"/>
      <c r="C11" s="99"/>
      <c r="D11" s="99"/>
      <c r="E11" s="99"/>
      <c r="F11" s="99"/>
      <c r="G11" s="99"/>
      <c r="H11" s="99"/>
      <c r="I11" s="99"/>
      <c r="J11" s="99"/>
    </row>
    <row r="12" spans="1:10" ht="15" customHeight="1">
      <c r="A12" s="99"/>
      <c r="B12" s="99"/>
      <c r="C12" s="99"/>
      <c r="D12" s="99"/>
      <c r="E12" s="99"/>
      <c r="F12" s="99"/>
      <c r="G12" s="99"/>
      <c r="H12" s="99"/>
      <c r="I12" s="99"/>
      <c r="J12" s="99"/>
    </row>
    <row r="13" spans="1:10">
      <c r="A13" s="95" t="s">
        <v>5923</v>
      </c>
      <c r="B13" s="95"/>
      <c r="C13" s="95"/>
      <c r="D13" s="95"/>
      <c r="E13" s="95"/>
      <c r="F13" s="95"/>
      <c r="G13" s="95"/>
      <c r="H13" s="95"/>
      <c r="I13" s="95"/>
      <c r="J13" s="95"/>
    </row>
  </sheetData>
  <mergeCells count="6">
    <mergeCell ref="A13:J13"/>
    <mergeCell ref="D3:J3"/>
    <mergeCell ref="D4:J4"/>
    <mergeCell ref="D5:J5"/>
    <mergeCell ref="A10:J10"/>
    <mergeCell ref="A11:J12"/>
  </mergeCells>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dimension ref="A1:BO3894"/>
  <sheetViews>
    <sheetView zoomScaleNormal="100" workbookViewId="0">
      <pane ySplit="2" topLeftCell="A3" activePane="bottomLeft" state="frozen"/>
      <selection activeCell="K1" sqref="K1"/>
      <selection pane="bottomLeft" activeCell="H3" sqref="H3"/>
    </sheetView>
  </sheetViews>
  <sheetFormatPr defaultRowHeight="15"/>
  <cols>
    <col min="1" max="1" width="9.140625" style="28"/>
    <col min="2" max="2" width="15.42578125" style="29" customWidth="1"/>
    <col min="3" max="3" width="14.7109375" style="28" customWidth="1"/>
    <col min="4" max="5" width="9.140625" style="40"/>
    <col min="6" max="6" width="14.42578125" style="40" customWidth="1"/>
    <col min="7" max="8" width="14.42578125" style="28" customWidth="1"/>
    <col min="9" max="9" width="13.140625" style="28" customWidth="1"/>
    <col min="10" max="10" width="22.5703125" style="28" customWidth="1"/>
    <col min="11" max="12" width="13.7109375" style="28" customWidth="1"/>
    <col min="13" max="13" width="18" style="28" customWidth="1"/>
    <col min="14" max="14" width="17.140625" style="28" customWidth="1"/>
    <col min="15" max="15" width="15.42578125" style="28" customWidth="1"/>
    <col min="16" max="17" width="13.7109375" style="28" customWidth="1"/>
    <col min="18" max="18" width="13.28515625" style="28" customWidth="1"/>
    <col min="19" max="19" width="15" style="28" customWidth="1"/>
    <col min="20" max="20" width="18" style="28" customWidth="1"/>
    <col min="21" max="21" width="16.28515625" style="28" hidden="1" customWidth="1"/>
    <col min="22" max="22" width="14.5703125" style="28" hidden="1" customWidth="1"/>
    <col min="23" max="23" width="15.85546875" style="28" customWidth="1"/>
    <col min="24" max="24" width="17" style="28" customWidth="1"/>
    <col min="25" max="25" width="15.5703125" style="28" customWidth="1"/>
    <col min="26" max="26" width="17.140625" style="28" customWidth="1"/>
    <col min="27" max="27" width="17.140625" style="33" customWidth="1"/>
    <col min="28" max="28" width="15.28515625" style="28" customWidth="1"/>
    <col min="29" max="29" width="16" style="28" customWidth="1"/>
    <col min="30" max="30" width="29.28515625" style="28" customWidth="1"/>
    <col min="31" max="32" width="16" style="28" customWidth="1"/>
    <col min="33" max="33" width="13.7109375" style="28" customWidth="1"/>
    <col min="34" max="34" width="12.85546875" style="28" customWidth="1"/>
    <col min="35" max="35" width="12.140625" style="28" customWidth="1"/>
    <col min="36" max="36" width="14.28515625" style="28" customWidth="1"/>
    <col min="37" max="37" width="11.140625" customWidth="1"/>
    <col min="38" max="38" width="13.85546875" customWidth="1"/>
    <col min="39" max="39" width="17.42578125" bestFit="1" customWidth="1"/>
    <col min="40" max="40" width="14.42578125" customWidth="1"/>
    <col min="41" max="41" width="17" customWidth="1"/>
    <col min="42" max="42" width="14.28515625" bestFit="1" customWidth="1"/>
    <col min="43" max="43" width="11.85546875" customWidth="1"/>
    <col min="44" max="44" width="17.5703125" style="8" customWidth="1"/>
    <col min="45" max="45" width="12.28515625" style="8" customWidth="1"/>
    <col min="46" max="46" width="14.140625" style="12" customWidth="1"/>
    <col min="47" max="47" width="17.140625" style="16" customWidth="1"/>
    <col min="48" max="48" width="17.140625" style="12" customWidth="1"/>
    <col min="49" max="49" width="17.28515625" style="12" bestFit="1" customWidth="1"/>
    <col min="50" max="50" width="16.5703125" style="12" customWidth="1"/>
    <col min="51" max="51" width="18.42578125" customWidth="1"/>
    <col min="52" max="52" width="22.42578125" style="12" customWidth="1"/>
    <col min="53" max="53" width="19.28515625" customWidth="1"/>
    <col min="54" max="55" width="21.42578125" customWidth="1"/>
    <col min="56" max="56" width="52.85546875" customWidth="1"/>
  </cols>
  <sheetData>
    <row r="1" spans="1:67">
      <c r="A1" s="21" t="s">
        <v>167</v>
      </c>
      <c r="B1" s="22"/>
      <c r="C1" s="21"/>
      <c r="D1" s="37" t="s">
        <v>185</v>
      </c>
      <c r="E1" s="38"/>
      <c r="F1" s="37"/>
      <c r="G1" s="20"/>
      <c r="H1" s="24" t="s">
        <v>1</v>
      </c>
      <c r="I1" s="6"/>
      <c r="J1" s="6"/>
      <c r="K1" s="6"/>
      <c r="L1" s="6"/>
      <c r="M1" s="6"/>
      <c r="N1" s="6"/>
      <c r="O1" s="6"/>
      <c r="P1" s="6"/>
      <c r="Q1" s="6"/>
      <c r="R1" s="6"/>
      <c r="S1" s="9" t="s">
        <v>134</v>
      </c>
      <c r="T1" s="9"/>
      <c r="U1" s="9"/>
      <c r="V1" s="9"/>
      <c r="W1" s="10" t="s">
        <v>137</v>
      </c>
      <c r="X1" s="10"/>
      <c r="Y1" s="10"/>
      <c r="Z1" s="10"/>
      <c r="AA1" s="10"/>
      <c r="AB1" s="10"/>
      <c r="AC1" s="10"/>
      <c r="AD1" s="10"/>
      <c r="AE1" s="10"/>
      <c r="AF1" s="10"/>
      <c r="AG1" s="10"/>
      <c r="AH1" s="11" t="s">
        <v>136</v>
      </c>
      <c r="AI1" s="11"/>
      <c r="AJ1" s="11"/>
      <c r="AK1" s="15"/>
      <c r="AL1" s="15"/>
      <c r="AM1" s="15"/>
      <c r="AN1" s="15"/>
      <c r="AO1" s="15"/>
      <c r="AP1" s="15"/>
      <c r="AQ1" s="15"/>
      <c r="AR1" s="15"/>
      <c r="AS1" s="15" t="s">
        <v>135</v>
      </c>
      <c r="AT1" s="15"/>
      <c r="AU1" s="15"/>
      <c r="AV1" s="15"/>
      <c r="AW1" s="15"/>
      <c r="AX1" s="15"/>
      <c r="AY1" s="15"/>
      <c r="AZ1" s="15"/>
      <c r="BA1" s="15"/>
      <c r="BB1" s="15"/>
      <c r="BC1" s="15"/>
      <c r="BD1" s="15"/>
      <c r="BE1" s="15"/>
      <c r="BF1" s="15"/>
      <c r="BG1" s="15"/>
      <c r="BH1" s="15"/>
    </row>
    <row r="2" spans="1:67" s="13" customFormat="1" ht="44.25" customHeight="1">
      <c r="A2" s="13" t="s">
        <v>159</v>
      </c>
      <c r="B2" s="23" t="s">
        <v>201</v>
      </c>
      <c r="C2" s="13" t="s">
        <v>202</v>
      </c>
      <c r="D2" s="13" t="s">
        <v>164</v>
      </c>
      <c r="E2" s="39" t="s">
        <v>165</v>
      </c>
      <c r="F2" s="13" t="s">
        <v>166</v>
      </c>
      <c r="G2" s="13" t="s">
        <v>169</v>
      </c>
      <c r="H2" s="26" t="s">
        <v>2</v>
      </c>
      <c r="I2" s="26" t="s">
        <v>3</v>
      </c>
      <c r="J2" s="26" t="s">
        <v>6</v>
      </c>
      <c r="K2" s="26" t="s">
        <v>168</v>
      </c>
      <c r="L2" s="26" t="s">
        <v>160</v>
      </c>
      <c r="M2" s="26" t="s">
        <v>161</v>
      </c>
      <c r="N2" s="26" t="s">
        <v>130</v>
      </c>
      <c r="O2" s="26" t="s">
        <v>203</v>
      </c>
      <c r="P2" s="26" t="s">
        <v>153</v>
      </c>
      <c r="Q2" s="26" t="s">
        <v>4</v>
      </c>
      <c r="R2" s="26" t="s">
        <v>162</v>
      </c>
      <c r="S2" s="26" t="s">
        <v>138</v>
      </c>
      <c r="T2" s="26" t="s">
        <v>154</v>
      </c>
      <c r="U2" s="25" t="s">
        <v>148</v>
      </c>
      <c r="V2" s="25" t="s">
        <v>152</v>
      </c>
      <c r="W2" s="26" t="s">
        <v>139</v>
      </c>
      <c r="X2" s="26" t="s">
        <v>11</v>
      </c>
      <c r="Y2" s="26" t="s">
        <v>12</v>
      </c>
      <c r="Z2" s="26" t="s">
        <v>8</v>
      </c>
      <c r="AA2" s="26" t="s">
        <v>9</v>
      </c>
      <c r="AB2" s="26" t="s">
        <v>5</v>
      </c>
      <c r="AC2" s="26" t="s">
        <v>163</v>
      </c>
      <c r="AD2" s="26" t="s">
        <v>133</v>
      </c>
      <c r="AE2" s="26" t="s">
        <v>0</v>
      </c>
      <c r="AF2" s="26" t="s">
        <v>155</v>
      </c>
      <c r="AG2" s="26" t="s">
        <v>14</v>
      </c>
      <c r="AH2" s="26" t="s">
        <v>195</v>
      </c>
      <c r="AI2" s="27" t="s">
        <v>156</v>
      </c>
      <c r="AJ2" s="27" t="s">
        <v>150</v>
      </c>
      <c r="AK2" s="2"/>
      <c r="AL2" s="2"/>
      <c r="AM2" s="2"/>
      <c r="AN2" s="2"/>
      <c r="AO2" s="2"/>
      <c r="AP2" s="2"/>
      <c r="AQ2" s="2"/>
      <c r="AR2" s="2"/>
      <c r="AS2" s="2"/>
      <c r="AT2" s="2"/>
      <c r="AU2" s="2"/>
      <c r="AV2" s="2"/>
      <c r="AW2" s="2"/>
      <c r="AX2" s="2"/>
      <c r="AY2" s="2"/>
      <c r="AZ2" s="2"/>
      <c r="BA2" s="2"/>
      <c r="BB2" s="2"/>
      <c r="BC2" s="2"/>
      <c r="BD2" s="14"/>
      <c r="BE2" s="14"/>
      <c r="BF2" s="15"/>
      <c r="BG2" s="18"/>
      <c r="BH2" s="15"/>
      <c r="BI2" s="15"/>
      <c r="BJ2" s="17"/>
      <c r="BK2" s="17"/>
      <c r="BL2" s="19"/>
      <c r="BM2" s="19"/>
      <c r="BN2" s="19"/>
      <c r="BO2" s="2"/>
    </row>
    <row r="3" spans="1:67" s="49" customFormat="1" ht="135">
      <c r="A3" s="41"/>
      <c r="B3" s="42" t="s">
        <v>186</v>
      </c>
      <c r="C3" s="41" t="s">
        <v>187</v>
      </c>
      <c r="D3" s="50">
        <v>1</v>
      </c>
      <c r="E3" s="43">
        <v>1</v>
      </c>
      <c r="F3" s="50">
        <v>21</v>
      </c>
      <c r="G3" s="41" t="s">
        <v>188</v>
      </c>
      <c r="H3" s="41" t="s">
        <v>189</v>
      </c>
      <c r="I3" s="41" t="s">
        <v>190</v>
      </c>
      <c r="J3" s="41" t="s">
        <v>191</v>
      </c>
      <c r="K3" s="41" t="s">
        <v>23</v>
      </c>
      <c r="L3" s="44">
        <v>-235612458</v>
      </c>
      <c r="M3" s="44">
        <v>-235612458</v>
      </c>
      <c r="N3" s="41" t="s">
        <v>192</v>
      </c>
      <c r="O3" s="45">
        <v>38645</v>
      </c>
      <c r="P3" s="41">
        <v>15</v>
      </c>
      <c r="Q3" s="41" t="s">
        <v>193</v>
      </c>
      <c r="R3" s="41" t="s">
        <v>194</v>
      </c>
      <c r="S3" s="41">
        <v>100000.56</v>
      </c>
      <c r="T3" s="46" t="s">
        <v>120</v>
      </c>
      <c r="U3" s="41"/>
      <c r="V3" s="41"/>
      <c r="W3" s="41" t="s">
        <v>141</v>
      </c>
      <c r="X3" s="41" t="s">
        <v>24</v>
      </c>
      <c r="Y3" s="41" t="s">
        <v>26</v>
      </c>
      <c r="Z3" s="41" t="s">
        <v>17</v>
      </c>
      <c r="AA3" s="41" t="s">
        <v>17</v>
      </c>
      <c r="AB3" s="41" t="s">
        <v>25</v>
      </c>
      <c r="AC3" s="41">
        <v>3</v>
      </c>
      <c r="AD3" s="41" t="s">
        <v>131</v>
      </c>
      <c r="AE3" s="41" t="s">
        <v>62</v>
      </c>
      <c r="AF3" s="41" t="s">
        <v>22</v>
      </c>
      <c r="AG3" s="41">
        <v>6532</v>
      </c>
      <c r="AH3" s="45">
        <v>42475</v>
      </c>
      <c r="AI3" s="41">
        <v>1500</v>
      </c>
      <c r="AJ3" s="41">
        <v>500</v>
      </c>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8"/>
      <c r="BK3" s="48"/>
      <c r="BL3" s="48"/>
      <c r="BM3" s="48"/>
      <c r="BN3" s="48"/>
    </row>
    <row r="4" spans="1:67">
      <c r="F4" s="50"/>
      <c r="H4" s="30"/>
      <c r="I4" s="30"/>
      <c r="J4" s="30"/>
      <c r="K4" s="30"/>
      <c r="L4" s="31"/>
      <c r="M4" s="30"/>
      <c r="N4" s="30"/>
      <c r="O4" s="30"/>
      <c r="P4" s="30"/>
      <c r="Q4" s="30"/>
      <c r="R4" s="30"/>
      <c r="S4" s="30"/>
      <c r="T4" s="32"/>
      <c r="U4" s="30"/>
      <c r="V4" s="30"/>
      <c r="Y4" s="30"/>
      <c r="Z4" s="30"/>
      <c r="AA4" s="30"/>
      <c r="AD4" s="30"/>
      <c r="AF4" s="30"/>
      <c r="AG4" s="30"/>
      <c r="AH4" s="30"/>
      <c r="AI4" s="30"/>
      <c r="AJ4" s="30"/>
    </row>
    <row r="5" spans="1:67">
      <c r="F5" s="50"/>
      <c r="H5" s="30"/>
      <c r="I5" s="30"/>
      <c r="J5" s="30"/>
      <c r="K5" s="30"/>
      <c r="L5" s="31"/>
      <c r="M5" s="30"/>
      <c r="N5" s="30"/>
      <c r="O5" s="30"/>
      <c r="P5" s="30"/>
      <c r="Q5" s="30"/>
      <c r="R5" s="30"/>
      <c r="S5" s="30"/>
      <c r="T5" s="32"/>
      <c r="U5" s="30"/>
      <c r="V5" s="30"/>
      <c r="Y5" s="30"/>
      <c r="Z5" s="30"/>
      <c r="AA5" s="30"/>
      <c r="AD5" s="30"/>
      <c r="AF5" s="30"/>
      <c r="AG5" s="30"/>
      <c r="AH5" s="30"/>
      <c r="AI5" s="30"/>
      <c r="AJ5" s="30"/>
    </row>
    <row r="6" spans="1:67">
      <c r="F6" s="50"/>
      <c r="H6" s="30"/>
      <c r="I6" s="30"/>
      <c r="J6" s="30"/>
      <c r="K6" s="30"/>
      <c r="L6" s="31"/>
      <c r="M6" s="30"/>
      <c r="N6" s="30"/>
      <c r="O6" s="30"/>
      <c r="P6" s="30"/>
      <c r="Q6" s="30"/>
      <c r="R6" s="30"/>
      <c r="S6" s="30"/>
      <c r="T6" s="30"/>
      <c r="U6" s="30"/>
      <c r="V6" s="30"/>
      <c r="Y6" s="30"/>
      <c r="Z6" s="30"/>
      <c r="AA6" s="30"/>
      <c r="AD6" s="30"/>
      <c r="AF6" s="30"/>
      <c r="AG6" s="30"/>
      <c r="AH6" s="30"/>
      <c r="AI6" s="30"/>
      <c r="AJ6" s="30"/>
    </row>
    <row r="7" spans="1:67">
      <c r="F7" s="50"/>
      <c r="H7" s="30"/>
      <c r="I7" s="30"/>
      <c r="J7" s="30"/>
      <c r="K7" s="30"/>
      <c r="L7" s="31"/>
      <c r="M7" s="30"/>
      <c r="N7" s="30"/>
      <c r="O7" s="30"/>
      <c r="P7" s="30"/>
      <c r="Q7" s="30"/>
      <c r="R7" s="30"/>
      <c r="S7" s="30"/>
      <c r="T7" s="32"/>
      <c r="U7" s="30"/>
      <c r="V7" s="30"/>
      <c r="Y7" s="30"/>
      <c r="Z7" s="30"/>
      <c r="AA7" s="30"/>
      <c r="AD7" s="30"/>
      <c r="AF7" s="30"/>
      <c r="AG7" s="30"/>
      <c r="AH7" s="30"/>
      <c r="AI7" s="30"/>
      <c r="AJ7" s="30"/>
    </row>
    <row r="8" spans="1:67">
      <c r="F8" s="50"/>
      <c r="H8" s="30"/>
      <c r="I8" s="30"/>
      <c r="J8" s="30"/>
      <c r="K8" s="30"/>
      <c r="L8" s="31"/>
      <c r="M8" s="30"/>
      <c r="N8" s="30"/>
      <c r="O8" s="30"/>
      <c r="P8" s="30"/>
      <c r="Q8" s="30"/>
      <c r="R8" s="30"/>
      <c r="S8" s="30"/>
      <c r="T8" s="32"/>
      <c r="U8" s="30"/>
      <c r="V8" s="30"/>
      <c r="Y8" s="30"/>
      <c r="Z8" s="30"/>
      <c r="AA8" s="30"/>
      <c r="AD8" s="30"/>
      <c r="AF8" s="30"/>
      <c r="AG8" s="30"/>
      <c r="AH8" s="30"/>
      <c r="AI8" s="30"/>
      <c r="AJ8" s="30"/>
    </row>
    <row r="9" spans="1:67">
      <c r="F9" s="50"/>
      <c r="H9" s="30"/>
      <c r="I9" s="30"/>
      <c r="J9" s="30"/>
      <c r="K9" s="30"/>
      <c r="L9" s="31"/>
      <c r="M9" s="30"/>
      <c r="N9" s="30"/>
      <c r="O9" s="30"/>
      <c r="P9" s="30"/>
      <c r="Q9" s="30"/>
      <c r="R9" s="30"/>
      <c r="S9" s="30"/>
      <c r="T9" s="32"/>
      <c r="U9" s="30"/>
      <c r="V9" s="30"/>
      <c r="Y9" s="30"/>
      <c r="Z9" s="30"/>
      <c r="AA9" s="30"/>
      <c r="AD9" s="30"/>
      <c r="AF9" s="30"/>
      <c r="AG9" s="30"/>
      <c r="AH9" s="30"/>
      <c r="AI9" s="30"/>
      <c r="AJ9" s="30"/>
    </row>
    <row r="10" spans="1:67">
      <c r="F10" s="50"/>
      <c r="H10" s="30"/>
      <c r="I10" s="30"/>
      <c r="J10" s="30"/>
      <c r="K10" s="30"/>
      <c r="L10" s="31"/>
      <c r="M10" s="30"/>
      <c r="N10" s="30"/>
      <c r="O10" s="30"/>
      <c r="P10" s="30"/>
      <c r="Q10" s="30"/>
      <c r="R10" s="30"/>
      <c r="S10" s="30"/>
      <c r="T10" s="32"/>
      <c r="U10" s="30"/>
      <c r="V10" s="30"/>
      <c r="Y10" s="30"/>
      <c r="Z10" s="30"/>
      <c r="AA10" s="30"/>
      <c r="AD10" s="30"/>
      <c r="AF10" s="30"/>
      <c r="AG10" s="30"/>
      <c r="AH10" s="30"/>
      <c r="AI10" s="30"/>
      <c r="AJ10" s="30"/>
    </row>
    <row r="11" spans="1:67">
      <c r="F11" s="50"/>
      <c r="H11" s="30"/>
      <c r="I11" s="30"/>
      <c r="J11" s="30"/>
      <c r="K11" s="30"/>
      <c r="L11" s="31"/>
      <c r="M11" s="30"/>
      <c r="N11" s="30"/>
      <c r="O11" s="30"/>
      <c r="P11" s="30"/>
      <c r="Q11" s="30"/>
      <c r="R11" s="30"/>
      <c r="S11" s="30"/>
      <c r="T11" s="32"/>
      <c r="U11" s="30"/>
      <c r="V11" s="30"/>
      <c r="Y11" s="30"/>
      <c r="Z11" s="30"/>
      <c r="AA11" s="30"/>
      <c r="AD11" s="30"/>
      <c r="AF11" s="30"/>
      <c r="AG11" s="30"/>
      <c r="AH11" s="30"/>
      <c r="AI11" s="30"/>
      <c r="AJ11" s="30"/>
    </row>
    <row r="12" spans="1:67">
      <c r="F12" s="50"/>
      <c r="H12" s="30"/>
      <c r="I12" s="30"/>
      <c r="J12" s="30"/>
      <c r="K12" s="30"/>
      <c r="L12" s="31"/>
      <c r="M12" s="30"/>
      <c r="N12" s="30"/>
      <c r="O12" s="30"/>
      <c r="P12" s="30"/>
      <c r="Q12" s="30"/>
      <c r="R12" s="30"/>
      <c r="S12" s="30"/>
      <c r="T12" s="32"/>
      <c r="U12" s="30"/>
      <c r="V12" s="30"/>
      <c r="Y12" s="30"/>
      <c r="Z12" s="30"/>
      <c r="AA12" s="30"/>
      <c r="AD12" s="30"/>
      <c r="AF12" s="30"/>
      <c r="AG12" s="30"/>
      <c r="AH12" s="30"/>
      <c r="AI12" s="30"/>
      <c r="AJ12" s="30"/>
    </row>
    <row r="13" spans="1:67">
      <c r="F13" s="50"/>
      <c r="H13" s="30"/>
      <c r="I13" s="30"/>
      <c r="J13" s="30"/>
      <c r="K13" s="30"/>
      <c r="L13" s="31"/>
      <c r="M13" s="30"/>
      <c r="N13" s="30"/>
      <c r="O13" s="30"/>
      <c r="P13" s="30"/>
      <c r="Q13" s="30"/>
      <c r="R13" s="30"/>
      <c r="S13" s="30"/>
      <c r="T13" s="32"/>
      <c r="U13" s="30"/>
      <c r="V13" s="30"/>
      <c r="Y13" s="30"/>
      <c r="Z13" s="30"/>
      <c r="AA13" s="30"/>
      <c r="AD13" s="30"/>
      <c r="AF13" s="30"/>
      <c r="AG13" s="30"/>
      <c r="AH13" s="30"/>
      <c r="AI13" s="30"/>
      <c r="AJ13" s="30"/>
    </row>
    <row r="14" spans="1:67">
      <c r="F14" s="50"/>
      <c r="H14" s="30"/>
      <c r="I14" s="30"/>
      <c r="J14" s="30"/>
      <c r="K14" s="30"/>
      <c r="L14" s="31"/>
      <c r="M14" s="30"/>
      <c r="N14" s="30"/>
      <c r="O14" s="30"/>
      <c r="P14" s="30"/>
      <c r="Q14" s="30"/>
      <c r="R14" s="30"/>
      <c r="S14" s="30"/>
      <c r="T14" s="32"/>
      <c r="U14" s="30"/>
      <c r="V14" s="30"/>
      <c r="Y14" s="30"/>
      <c r="Z14" s="30"/>
      <c r="AA14" s="30"/>
      <c r="AD14" s="30"/>
      <c r="AF14" s="30"/>
      <c r="AG14" s="30"/>
      <c r="AH14" s="30"/>
      <c r="AI14" s="30"/>
      <c r="AJ14" s="30"/>
    </row>
    <row r="15" spans="1:67">
      <c r="F15" s="50"/>
      <c r="H15" s="30"/>
      <c r="I15" s="30"/>
      <c r="J15" s="30"/>
      <c r="K15" s="30"/>
      <c r="L15" s="31"/>
      <c r="M15" s="30"/>
      <c r="N15" s="30"/>
      <c r="O15" s="30"/>
      <c r="P15" s="30"/>
      <c r="Q15" s="30"/>
      <c r="R15" s="30"/>
      <c r="S15" s="30"/>
      <c r="T15" s="32"/>
      <c r="U15" s="30"/>
      <c r="V15" s="30"/>
      <c r="Y15" s="30"/>
      <c r="Z15" s="30"/>
      <c r="AA15" s="30"/>
      <c r="AD15" s="30"/>
      <c r="AF15" s="30"/>
      <c r="AG15" s="30"/>
      <c r="AH15" s="30"/>
      <c r="AI15" s="30"/>
      <c r="AJ15" s="30"/>
    </row>
    <row r="16" spans="1:67">
      <c r="F16" s="50"/>
      <c r="H16" s="30"/>
      <c r="I16" s="30"/>
      <c r="J16" s="30"/>
      <c r="K16" s="30"/>
      <c r="L16" s="31"/>
      <c r="M16" s="30"/>
      <c r="N16" s="30"/>
      <c r="O16" s="30"/>
      <c r="P16" s="30"/>
      <c r="Q16" s="30"/>
      <c r="R16" s="30"/>
      <c r="S16" s="30"/>
      <c r="T16" s="32"/>
      <c r="U16" s="30"/>
      <c r="V16" s="30"/>
      <c r="Y16" s="30"/>
      <c r="Z16" s="30"/>
      <c r="AA16" s="30"/>
      <c r="AD16" s="30"/>
      <c r="AF16" s="30"/>
      <c r="AG16" s="30"/>
      <c r="AH16" s="30"/>
      <c r="AI16" s="30"/>
      <c r="AJ16" s="30"/>
    </row>
    <row r="17" spans="1:66">
      <c r="F17" s="50"/>
      <c r="H17" s="30"/>
      <c r="I17" s="30"/>
      <c r="J17" s="30"/>
      <c r="K17" s="30"/>
      <c r="L17" s="31"/>
      <c r="M17" s="30"/>
      <c r="N17" s="30"/>
      <c r="O17" s="30"/>
      <c r="P17" s="30"/>
      <c r="Q17" s="30"/>
      <c r="R17" s="30"/>
      <c r="S17" s="30"/>
      <c r="T17" s="32"/>
      <c r="U17" s="30"/>
      <c r="V17" s="30"/>
      <c r="Y17" s="30"/>
      <c r="Z17" s="30"/>
      <c r="AA17" s="30"/>
      <c r="AD17" s="30"/>
      <c r="AF17" s="30"/>
      <c r="AG17" s="30"/>
      <c r="AH17" s="30"/>
      <c r="AI17" s="30"/>
      <c r="AJ17" s="30"/>
    </row>
    <row r="18" spans="1:66">
      <c r="F18" s="50"/>
      <c r="H18" s="30"/>
      <c r="I18" s="30"/>
      <c r="J18" s="30"/>
      <c r="K18" s="30"/>
      <c r="L18" s="31"/>
      <c r="M18" s="30"/>
      <c r="N18" s="30"/>
      <c r="O18" s="30"/>
      <c r="P18" s="30"/>
      <c r="Q18" s="30"/>
      <c r="R18" s="30"/>
      <c r="S18" s="30"/>
      <c r="T18" s="32"/>
      <c r="U18" s="30"/>
      <c r="V18" s="30"/>
      <c r="Y18" s="30"/>
      <c r="Z18" s="30"/>
      <c r="AA18" s="30"/>
      <c r="AD18" s="30"/>
      <c r="AF18" s="30"/>
      <c r="AG18" s="30"/>
      <c r="AH18" s="30"/>
      <c r="AI18" s="30"/>
      <c r="AJ18" s="30"/>
    </row>
    <row r="19" spans="1:66">
      <c r="F19" s="50"/>
      <c r="H19" s="30"/>
      <c r="I19" s="30"/>
      <c r="J19" s="30"/>
      <c r="K19" s="30"/>
      <c r="L19" s="31"/>
      <c r="M19" s="30"/>
      <c r="N19" s="30"/>
      <c r="O19" s="30"/>
      <c r="P19" s="30"/>
      <c r="Q19" s="30"/>
      <c r="R19" s="30"/>
      <c r="S19" s="30"/>
      <c r="T19" s="32"/>
      <c r="U19" s="30"/>
      <c r="V19" s="30"/>
      <c r="Y19" s="30"/>
      <c r="Z19" s="30"/>
      <c r="AA19" s="30"/>
      <c r="AD19" s="30"/>
      <c r="AF19" s="30"/>
      <c r="AG19" s="30"/>
      <c r="AH19" s="30"/>
      <c r="AI19" s="30"/>
      <c r="AJ19" s="30"/>
    </row>
    <row r="20" spans="1:66">
      <c r="F20" s="50"/>
      <c r="H20" s="30"/>
      <c r="I20" s="30"/>
      <c r="J20" s="30"/>
      <c r="K20" s="30"/>
      <c r="L20" s="31"/>
      <c r="M20" s="30"/>
      <c r="N20" s="30"/>
      <c r="O20" s="30"/>
      <c r="P20" s="30"/>
      <c r="Q20" s="30"/>
      <c r="R20" s="30"/>
      <c r="S20" s="30"/>
      <c r="T20" s="32"/>
      <c r="U20" s="30"/>
      <c r="V20" s="30"/>
      <c r="Y20" s="30"/>
      <c r="Z20" s="30"/>
      <c r="AA20" s="30"/>
      <c r="AD20" s="30"/>
      <c r="AF20" s="30"/>
      <c r="AG20" s="30"/>
      <c r="AH20" s="30"/>
      <c r="AI20" s="30"/>
      <c r="AJ20" s="30"/>
    </row>
    <row r="21" spans="1:66">
      <c r="F21" s="50"/>
      <c r="H21" s="30"/>
      <c r="I21" s="30"/>
      <c r="J21" s="30"/>
      <c r="K21" s="30"/>
      <c r="L21" s="31"/>
      <c r="M21" s="30"/>
      <c r="N21" s="30"/>
      <c r="O21" s="30"/>
      <c r="P21" s="30"/>
      <c r="Q21" s="30"/>
      <c r="R21" s="30"/>
      <c r="S21" s="30"/>
      <c r="T21" s="32"/>
      <c r="U21" s="30"/>
      <c r="V21" s="30"/>
      <c r="Y21" s="30"/>
      <c r="Z21" s="30"/>
      <c r="AA21" s="30"/>
      <c r="AD21" s="30"/>
      <c r="AF21" s="30"/>
      <c r="AG21" s="30"/>
      <c r="AH21" s="30"/>
      <c r="AI21" s="30"/>
      <c r="AJ21" s="30"/>
    </row>
    <row r="22" spans="1:66">
      <c r="F22" s="50"/>
      <c r="H22" s="30"/>
      <c r="I22" s="30"/>
      <c r="J22" s="30"/>
      <c r="K22" s="30"/>
      <c r="L22" s="31"/>
      <c r="M22" s="30"/>
      <c r="N22" s="30"/>
      <c r="O22" s="30"/>
      <c r="P22" s="30"/>
      <c r="Q22" s="30"/>
      <c r="R22" s="30"/>
      <c r="S22" s="30"/>
      <c r="T22" s="32"/>
      <c r="U22" s="30"/>
      <c r="V22" s="30"/>
      <c r="Y22" s="30"/>
      <c r="Z22" s="30"/>
      <c r="AA22" s="30"/>
      <c r="AD22" s="30"/>
      <c r="AF22" s="30"/>
      <c r="AG22" s="30"/>
      <c r="AH22" s="30"/>
      <c r="AI22" s="30"/>
      <c r="AJ22" s="30"/>
    </row>
    <row r="23" spans="1:66">
      <c r="F23" s="50"/>
      <c r="H23" s="30"/>
      <c r="I23" s="30"/>
      <c r="J23" s="30"/>
      <c r="K23" s="30"/>
      <c r="L23" s="31"/>
      <c r="M23" s="30"/>
      <c r="N23" s="30"/>
      <c r="O23" s="30"/>
      <c r="P23" s="30"/>
      <c r="Q23" s="30"/>
      <c r="R23" s="30"/>
      <c r="S23" s="30"/>
      <c r="U23" s="30"/>
      <c r="V23" s="30"/>
      <c r="Y23" s="30"/>
      <c r="Z23" s="30"/>
      <c r="AA23" s="30"/>
      <c r="AD23" s="30"/>
      <c r="AF23" s="30"/>
      <c r="AG23" s="30"/>
      <c r="AH23" s="30"/>
      <c r="AI23" s="30"/>
      <c r="AJ23" s="30"/>
    </row>
    <row r="24" spans="1:66">
      <c r="F24" s="50"/>
      <c r="H24" s="30"/>
      <c r="I24" s="30"/>
      <c r="J24" s="30"/>
      <c r="K24" s="30"/>
      <c r="L24" s="31"/>
      <c r="M24" s="30"/>
      <c r="N24" s="30"/>
      <c r="O24" s="30"/>
      <c r="P24" s="30"/>
      <c r="Q24" s="30"/>
      <c r="R24" s="30"/>
      <c r="S24" s="30"/>
      <c r="U24" s="30"/>
      <c r="V24" s="30"/>
      <c r="Y24" s="30"/>
      <c r="Z24" s="30"/>
      <c r="AA24" s="30"/>
      <c r="AD24" s="30"/>
      <c r="AF24" s="30"/>
      <c r="AG24" s="30"/>
      <c r="AH24" s="30"/>
      <c r="AI24" s="30"/>
      <c r="AJ24" s="30"/>
    </row>
    <row r="25" spans="1:66" s="7" customFormat="1">
      <c r="A25" s="28"/>
      <c r="B25" s="29"/>
      <c r="C25" s="28"/>
      <c r="D25" s="40"/>
      <c r="E25" s="40"/>
      <c r="F25" s="50"/>
      <c r="G25" s="28"/>
      <c r="H25" s="28"/>
      <c r="I25" s="28"/>
      <c r="J25" s="28"/>
      <c r="K25" s="30"/>
      <c r="L25" s="31"/>
      <c r="M25" s="28"/>
      <c r="N25" s="28"/>
      <c r="O25" s="28"/>
      <c r="P25" s="28"/>
      <c r="Q25" s="30"/>
      <c r="R25" s="28"/>
      <c r="S25" s="28"/>
      <c r="T25" s="28"/>
      <c r="U25" s="28"/>
      <c r="V25" s="28"/>
      <c r="W25" s="28"/>
      <c r="X25" s="28"/>
      <c r="Y25" s="30"/>
      <c r="Z25" s="30"/>
      <c r="AA25" s="30"/>
      <c r="AB25" s="28"/>
      <c r="AC25" s="28"/>
      <c r="AD25" s="30"/>
      <c r="AE25" s="28"/>
      <c r="AF25" s="30"/>
      <c r="AG25" s="28"/>
      <c r="AH25" s="28"/>
      <c r="AI25" s="28"/>
      <c r="AJ25" s="28"/>
      <c r="AK25"/>
      <c r="AL25"/>
      <c r="AM25"/>
      <c r="AN25"/>
      <c r="AO25"/>
      <c r="AP25"/>
      <c r="AQ25"/>
      <c r="AR25" s="8"/>
      <c r="AS25" s="8"/>
      <c r="AT25" s="12"/>
      <c r="AU25" s="16"/>
      <c r="AV25" s="12"/>
      <c r="AW25" s="12"/>
      <c r="AX25" s="12"/>
      <c r="AY25"/>
      <c r="AZ25" s="12"/>
      <c r="BA25"/>
      <c r="BB25"/>
      <c r="BC25"/>
      <c r="BD25"/>
      <c r="BE25"/>
      <c r="BF25"/>
      <c r="BG25"/>
      <c r="BH25"/>
      <c r="BI25"/>
      <c r="BJ25"/>
      <c r="BK25"/>
      <c r="BL25"/>
      <c r="BM25"/>
      <c r="BN25"/>
    </row>
    <row r="26" spans="1:66">
      <c r="F26" s="50"/>
      <c r="K26" s="30"/>
      <c r="L26" s="31"/>
      <c r="Q26" s="30"/>
      <c r="Y26" s="30"/>
      <c r="Z26" s="30"/>
      <c r="AA26" s="30"/>
      <c r="AD26" s="30"/>
      <c r="AF26" s="30"/>
    </row>
    <row r="27" spans="1:66">
      <c r="F27" s="50"/>
      <c r="K27" s="30"/>
      <c r="L27" s="31"/>
      <c r="Q27" s="30"/>
      <c r="Y27" s="30"/>
      <c r="AA27" s="30"/>
      <c r="AD27" s="30"/>
      <c r="AF27" s="30"/>
    </row>
    <row r="28" spans="1:66">
      <c r="F28" s="50"/>
      <c r="K28" s="30"/>
      <c r="L28" s="31"/>
      <c r="Q28" s="30"/>
      <c r="Y28" s="30"/>
      <c r="AD28" s="30"/>
      <c r="AF28" s="30"/>
    </row>
    <row r="29" spans="1:66">
      <c r="F29" s="50"/>
      <c r="K29" s="30"/>
      <c r="L29" s="31"/>
      <c r="Q29" s="30"/>
      <c r="Y29" s="30"/>
      <c r="AD29" s="30"/>
      <c r="AF29" s="30"/>
    </row>
    <row r="30" spans="1:66">
      <c r="F30" s="50"/>
      <c r="K30" s="30"/>
      <c r="L30" s="31"/>
      <c r="Q30" s="30"/>
      <c r="Y30" s="30"/>
      <c r="AD30" s="30"/>
      <c r="AF30" s="30"/>
    </row>
    <row r="31" spans="1:66">
      <c r="F31" s="50"/>
      <c r="K31" s="30"/>
      <c r="L31" s="31"/>
      <c r="Q31" s="30"/>
      <c r="AD31" s="30"/>
    </row>
    <row r="32" spans="1:66">
      <c r="F32" s="50"/>
      <c r="K32" s="30"/>
      <c r="L32" s="31"/>
      <c r="Q32" s="30"/>
      <c r="AD32" s="30"/>
    </row>
    <row r="33" spans="6:30">
      <c r="F33" s="50"/>
      <c r="L33" s="31"/>
      <c r="Q33" s="30"/>
      <c r="AD33" s="30"/>
    </row>
    <row r="34" spans="6:30">
      <c r="F34" s="50"/>
      <c r="L34" s="31"/>
      <c r="Q34" s="30"/>
    </row>
    <row r="35" spans="6:30">
      <c r="F35" s="50"/>
      <c r="L35" s="31"/>
      <c r="Q35" s="30"/>
    </row>
    <row r="36" spans="6:30">
      <c r="F36" s="50"/>
      <c r="L36" s="31"/>
      <c r="Q36" s="30"/>
    </row>
    <row r="37" spans="6:30">
      <c r="F37" s="50"/>
      <c r="L37" s="31"/>
      <c r="Q37" s="30"/>
    </row>
    <row r="38" spans="6:30">
      <c r="F38" s="50"/>
      <c r="L38" s="31"/>
      <c r="Q38" s="30"/>
    </row>
    <row r="39" spans="6:30">
      <c r="F39" s="50"/>
      <c r="L39" s="31"/>
      <c r="Q39" s="30"/>
    </row>
    <row r="40" spans="6:30">
      <c r="F40" s="50"/>
      <c r="L40" s="31"/>
      <c r="Q40" s="30"/>
    </row>
    <row r="41" spans="6:30">
      <c r="F41" s="50"/>
      <c r="L41" s="31"/>
      <c r="Q41" s="30"/>
    </row>
    <row r="42" spans="6:30">
      <c r="F42" s="50"/>
      <c r="L42" s="31"/>
      <c r="Q42" s="30"/>
    </row>
    <row r="43" spans="6:30">
      <c r="F43" s="50"/>
      <c r="L43" s="31"/>
      <c r="Q43" s="30"/>
    </row>
    <row r="44" spans="6:30">
      <c r="F44" s="50"/>
      <c r="L44" s="31"/>
      <c r="Q44" s="30"/>
    </row>
    <row r="45" spans="6:30">
      <c r="F45" s="50"/>
      <c r="L45" s="31"/>
      <c r="Q45" s="30"/>
    </row>
    <row r="46" spans="6:30">
      <c r="F46" s="50"/>
      <c r="L46" s="31"/>
      <c r="Q46" s="30"/>
    </row>
    <row r="47" spans="6:30">
      <c r="F47" s="50"/>
      <c r="L47" s="31"/>
      <c r="Q47" s="30"/>
    </row>
    <row r="48" spans="6:30">
      <c r="F48" s="50"/>
      <c r="L48" s="31"/>
      <c r="Q48" s="30"/>
    </row>
    <row r="49" spans="6:17">
      <c r="F49" s="50"/>
      <c r="L49" s="31"/>
      <c r="Q49" s="30"/>
    </row>
    <row r="50" spans="6:17">
      <c r="F50" s="50"/>
      <c r="L50" s="31"/>
      <c r="Q50" s="30"/>
    </row>
    <row r="51" spans="6:17">
      <c r="F51" s="50"/>
      <c r="L51" s="31"/>
      <c r="Q51" s="30"/>
    </row>
    <row r="52" spans="6:17">
      <c r="F52" s="50"/>
      <c r="L52" s="31"/>
      <c r="Q52" s="30"/>
    </row>
    <row r="53" spans="6:17">
      <c r="F53" s="50"/>
      <c r="L53" s="31"/>
      <c r="Q53" s="30"/>
    </row>
    <row r="54" spans="6:17">
      <c r="F54" s="50"/>
      <c r="L54" s="31"/>
      <c r="Q54" s="30"/>
    </row>
    <row r="55" spans="6:17">
      <c r="F55" s="50"/>
      <c r="L55" s="31"/>
      <c r="Q55" s="30"/>
    </row>
    <row r="56" spans="6:17">
      <c r="F56" s="50"/>
      <c r="L56" s="31"/>
      <c r="Q56" s="30"/>
    </row>
    <row r="57" spans="6:17">
      <c r="F57" s="50"/>
      <c r="L57" s="31"/>
      <c r="Q57" s="30"/>
    </row>
    <row r="58" spans="6:17">
      <c r="F58" s="50"/>
      <c r="L58" s="31"/>
      <c r="Q58" s="30"/>
    </row>
    <row r="59" spans="6:17">
      <c r="F59" s="50"/>
      <c r="L59" s="31"/>
      <c r="Q59" s="30"/>
    </row>
    <row r="60" spans="6:17">
      <c r="F60" s="50"/>
      <c r="L60" s="31"/>
      <c r="Q60" s="30"/>
    </row>
    <row r="61" spans="6:17">
      <c r="F61" s="50"/>
      <c r="L61" s="31"/>
      <c r="Q61" s="30"/>
    </row>
    <row r="62" spans="6:17">
      <c r="F62" s="50"/>
      <c r="L62" s="31"/>
      <c r="Q62" s="30"/>
    </row>
    <row r="63" spans="6:17">
      <c r="F63" s="50"/>
      <c r="L63" s="31"/>
      <c r="Q63" s="30"/>
    </row>
    <row r="64" spans="6:17">
      <c r="F64" s="50"/>
      <c r="L64" s="31"/>
      <c r="Q64" s="30"/>
    </row>
    <row r="65" spans="6:17">
      <c r="F65" s="50"/>
      <c r="L65" s="31"/>
      <c r="Q65" s="30"/>
    </row>
    <row r="66" spans="6:17">
      <c r="F66" s="50"/>
      <c r="L66" s="31"/>
      <c r="Q66" s="30"/>
    </row>
    <row r="67" spans="6:17">
      <c r="F67" s="50"/>
      <c r="L67" s="31"/>
      <c r="Q67" s="30"/>
    </row>
    <row r="68" spans="6:17">
      <c r="F68" s="50"/>
      <c r="L68" s="31"/>
      <c r="Q68" s="30"/>
    </row>
    <row r="69" spans="6:17">
      <c r="F69" s="50"/>
      <c r="L69" s="31"/>
      <c r="Q69" s="30"/>
    </row>
    <row r="70" spans="6:17">
      <c r="F70" s="50"/>
      <c r="L70" s="31"/>
      <c r="Q70" s="30"/>
    </row>
    <row r="71" spans="6:17">
      <c r="F71" s="50"/>
      <c r="L71" s="31"/>
      <c r="Q71" s="30"/>
    </row>
    <row r="72" spans="6:17">
      <c r="F72" s="50"/>
      <c r="L72" s="31"/>
      <c r="Q72" s="30"/>
    </row>
    <row r="73" spans="6:17">
      <c r="F73" s="50"/>
      <c r="L73" s="31"/>
      <c r="Q73" s="30"/>
    </row>
    <row r="74" spans="6:17">
      <c r="F74" s="50"/>
      <c r="L74" s="31"/>
      <c r="Q74" s="30"/>
    </row>
    <row r="75" spans="6:17">
      <c r="F75" s="50"/>
      <c r="L75" s="31"/>
      <c r="Q75" s="30"/>
    </row>
    <row r="76" spans="6:17">
      <c r="F76" s="50"/>
      <c r="L76" s="31"/>
      <c r="Q76" s="30"/>
    </row>
    <row r="77" spans="6:17">
      <c r="F77" s="50"/>
      <c r="L77" s="31"/>
      <c r="Q77" s="30"/>
    </row>
    <row r="78" spans="6:17">
      <c r="F78" s="50"/>
      <c r="L78" s="31"/>
      <c r="Q78" s="30"/>
    </row>
    <row r="79" spans="6:17">
      <c r="F79" s="50"/>
      <c r="L79" s="31"/>
      <c r="Q79" s="30"/>
    </row>
    <row r="80" spans="6:17">
      <c r="F80" s="50"/>
      <c r="L80" s="31"/>
      <c r="Q80" s="30"/>
    </row>
    <row r="81" spans="6:17">
      <c r="F81" s="50"/>
      <c r="L81" s="31"/>
      <c r="Q81" s="30"/>
    </row>
    <row r="82" spans="6:17">
      <c r="F82" s="50"/>
      <c r="L82" s="31"/>
      <c r="Q82" s="30"/>
    </row>
    <row r="83" spans="6:17">
      <c r="F83" s="50"/>
      <c r="L83" s="31"/>
      <c r="Q83" s="30"/>
    </row>
    <row r="84" spans="6:17">
      <c r="F84" s="50"/>
      <c r="L84" s="31"/>
      <c r="Q84" s="30"/>
    </row>
    <row r="85" spans="6:17">
      <c r="F85" s="50"/>
      <c r="L85" s="31"/>
      <c r="Q85" s="30"/>
    </row>
    <row r="86" spans="6:17">
      <c r="F86" s="50"/>
      <c r="L86" s="31"/>
      <c r="Q86" s="30"/>
    </row>
    <row r="87" spans="6:17">
      <c r="F87" s="50"/>
      <c r="L87" s="31"/>
      <c r="Q87" s="30"/>
    </row>
    <row r="88" spans="6:17">
      <c r="F88" s="50"/>
      <c r="L88" s="31"/>
      <c r="Q88" s="30"/>
    </row>
    <row r="89" spans="6:17">
      <c r="F89" s="50"/>
      <c r="L89" s="31"/>
      <c r="Q89" s="30"/>
    </row>
    <row r="90" spans="6:17">
      <c r="F90" s="50"/>
      <c r="L90" s="31"/>
      <c r="Q90" s="30"/>
    </row>
    <row r="91" spans="6:17">
      <c r="F91" s="50"/>
      <c r="L91" s="31"/>
      <c r="Q91" s="30"/>
    </row>
    <row r="92" spans="6:17">
      <c r="F92" s="50"/>
      <c r="L92" s="31"/>
      <c r="Q92" s="30"/>
    </row>
    <row r="93" spans="6:17">
      <c r="F93" s="50"/>
      <c r="L93" s="31"/>
      <c r="Q93" s="30"/>
    </row>
    <row r="94" spans="6:17">
      <c r="F94" s="50"/>
      <c r="L94" s="31"/>
      <c r="Q94" s="30"/>
    </row>
    <row r="95" spans="6:17">
      <c r="F95" s="50"/>
      <c r="L95" s="31"/>
      <c r="Q95" s="30"/>
    </row>
    <row r="96" spans="6:17">
      <c r="F96" s="50"/>
      <c r="L96" s="31"/>
      <c r="Q96" s="30"/>
    </row>
    <row r="97" spans="6:17">
      <c r="F97" s="50"/>
      <c r="L97" s="31"/>
      <c r="Q97" s="30"/>
    </row>
    <row r="98" spans="6:17">
      <c r="F98" s="50"/>
      <c r="L98" s="31"/>
      <c r="Q98" s="30"/>
    </row>
    <row r="99" spans="6:17">
      <c r="F99" s="50"/>
      <c r="L99" s="31"/>
      <c r="Q99" s="30"/>
    </row>
    <row r="100" spans="6:17">
      <c r="F100" s="50"/>
      <c r="L100" s="31"/>
      <c r="Q100" s="30"/>
    </row>
    <row r="101" spans="6:17">
      <c r="F101" s="50"/>
      <c r="L101" s="31"/>
      <c r="Q101" s="30"/>
    </row>
    <row r="102" spans="6:17">
      <c r="F102" s="50"/>
      <c r="L102" s="31"/>
      <c r="Q102" s="30"/>
    </row>
    <row r="103" spans="6:17">
      <c r="F103" s="50"/>
      <c r="L103" s="31"/>
      <c r="Q103" s="30"/>
    </row>
    <row r="104" spans="6:17">
      <c r="F104" s="50"/>
      <c r="L104" s="31"/>
      <c r="Q104" s="30"/>
    </row>
    <row r="105" spans="6:17">
      <c r="F105" s="50"/>
      <c r="L105" s="31"/>
      <c r="Q105" s="30"/>
    </row>
    <row r="106" spans="6:17">
      <c r="F106" s="50"/>
      <c r="L106" s="31"/>
      <c r="Q106" s="30"/>
    </row>
    <row r="107" spans="6:17">
      <c r="F107" s="50"/>
      <c r="L107" s="31"/>
      <c r="Q107" s="30"/>
    </row>
    <row r="108" spans="6:17">
      <c r="F108" s="50"/>
      <c r="L108" s="31"/>
      <c r="Q108" s="30"/>
    </row>
    <row r="109" spans="6:17">
      <c r="F109" s="50"/>
      <c r="L109" s="31"/>
      <c r="Q109" s="30"/>
    </row>
    <row r="110" spans="6:17">
      <c r="F110" s="50"/>
      <c r="L110" s="31"/>
      <c r="Q110" s="30"/>
    </row>
    <row r="111" spans="6:17">
      <c r="F111" s="50"/>
      <c r="L111" s="31"/>
      <c r="Q111" s="30"/>
    </row>
    <row r="112" spans="6:17">
      <c r="F112" s="50"/>
      <c r="L112" s="31"/>
      <c r="Q112" s="30"/>
    </row>
    <row r="113" spans="6:17">
      <c r="F113" s="50"/>
      <c r="L113" s="31"/>
      <c r="Q113" s="30"/>
    </row>
    <row r="114" spans="6:17">
      <c r="F114" s="50"/>
      <c r="L114" s="31"/>
      <c r="Q114" s="30"/>
    </row>
    <row r="115" spans="6:17">
      <c r="F115" s="50"/>
      <c r="L115" s="31"/>
      <c r="Q115" s="30"/>
    </row>
    <row r="116" spans="6:17">
      <c r="F116" s="50"/>
      <c r="L116" s="31"/>
      <c r="Q116" s="30"/>
    </row>
    <row r="117" spans="6:17">
      <c r="F117" s="50"/>
      <c r="L117" s="31"/>
      <c r="Q117" s="30"/>
    </row>
    <row r="118" spans="6:17">
      <c r="F118" s="50"/>
      <c r="L118" s="31"/>
      <c r="Q118" s="30"/>
    </row>
    <row r="119" spans="6:17">
      <c r="F119" s="50"/>
      <c r="L119" s="31"/>
      <c r="Q119" s="30"/>
    </row>
    <row r="120" spans="6:17">
      <c r="F120" s="50"/>
      <c r="L120" s="31"/>
      <c r="Q120" s="30"/>
    </row>
    <row r="121" spans="6:17">
      <c r="F121" s="50"/>
      <c r="L121" s="31"/>
      <c r="Q121" s="30"/>
    </row>
    <row r="122" spans="6:17">
      <c r="F122" s="50"/>
      <c r="L122" s="31"/>
      <c r="Q122" s="30"/>
    </row>
    <row r="123" spans="6:17">
      <c r="F123" s="50"/>
      <c r="L123" s="31"/>
      <c r="Q123" s="30"/>
    </row>
    <row r="124" spans="6:17">
      <c r="F124" s="50"/>
      <c r="L124" s="31"/>
      <c r="Q124" s="30"/>
    </row>
    <row r="125" spans="6:17">
      <c r="F125" s="50"/>
      <c r="L125" s="31"/>
      <c r="Q125" s="30"/>
    </row>
    <row r="126" spans="6:17">
      <c r="F126" s="50"/>
      <c r="L126" s="31"/>
      <c r="Q126" s="30"/>
    </row>
    <row r="127" spans="6:17">
      <c r="F127" s="50"/>
      <c r="L127" s="31"/>
      <c r="Q127" s="30"/>
    </row>
    <row r="128" spans="6:17">
      <c r="F128" s="50"/>
      <c r="L128" s="31"/>
      <c r="Q128" s="30"/>
    </row>
    <row r="129" spans="6:17">
      <c r="F129" s="50"/>
      <c r="L129" s="31"/>
      <c r="Q129" s="30"/>
    </row>
    <row r="130" spans="6:17">
      <c r="F130" s="50"/>
      <c r="L130" s="31"/>
      <c r="Q130" s="30"/>
    </row>
    <row r="131" spans="6:17">
      <c r="F131" s="50"/>
      <c r="L131" s="31"/>
      <c r="Q131" s="30"/>
    </row>
    <row r="132" spans="6:17">
      <c r="F132" s="50"/>
      <c r="L132" s="31"/>
      <c r="Q132" s="30"/>
    </row>
    <row r="133" spans="6:17">
      <c r="F133" s="50"/>
      <c r="L133" s="31"/>
      <c r="Q133" s="30"/>
    </row>
    <row r="134" spans="6:17">
      <c r="F134" s="50"/>
      <c r="L134" s="31"/>
      <c r="Q134" s="30"/>
    </row>
    <row r="135" spans="6:17">
      <c r="F135" s="50"/>
      <c r="L135" s="31"/>
      <c r="Q135" s="30"/>
    </row>
    <row r="136" spans="6:17">
      <c r="F136" s="50"/>
      <c r="L136" s="31"/>
      <c r="Q136" s="30"/>
    </row>
    <row r="137" spans="6:17">
      <c r="F137" s="50"/>
      <c r="L137" s="31"/>
      <c r="Q137" s="30"/>
    </row>
    <row r="138" spans="6:17">
      <c r="F138" s="50"/>
      <c r="L138" s="31"/>
      <c r="Q138" s="30"/>
    </row>
    <row r="139" spans="6:17">
      <c r="F139" s="50"/>
      <c r="L139" s="31"/>
      <c r="Q139" s="30"/>
    </row>
    <row r="140" spans="6:17">
      <c r="F140" s="50"/>
      <c r="L140" s="31"/>
      <c r="Q140" s="30"/>
    </row>
    <row r="141" spans="6:17">
      <c r="F141" s="50"/>
      <c r="L141" s="31"/>
      <c r="Q141" s="30"/>
    </row>
    <row r="142" spans="6:17">
      <c r="F142" s="50"/>
      <c r="L142" s="31"/>
      <c r="Q142" s="30"/>
    </row>
    <row r="143" spans="6:17">
      <c r="F143" s="50"/>
      <c r="L143" s="31"/>
      <c r="Q143" s="30"/>
    </row>
    <row r="144" spans="6:17">
      <c r="F144" s="50"/>
      <c r="L144" s="31"/>
      <c r="Q144" s="30"/>
    </row>
    <row r="145" spans="6:17">
      <c r="F145" s="50"/>
      <c r="L145" s="31"/>
      <c r="Q145" s="30"/>
    </row>
    <row r="146" spans="6:17">
      <c r="F146" s="50"/>
      <c r="L146" s="31"/>
      <c r="Q146" s="30"/>
    </row>
    <row r="147" spans="6:17">
      <c r="F147" s="50"/>
      <c r="L147" s="31"/>
      <c r="Q147" s="30"/>
    </row>
    <row r="148" spans="6:17">
      <c r="F148" s="50"/>
      <c r="L148" s="31"/>
      <c r="Q148" s="30"/>
    </row>
    <row r="149" spans="6:17">
      <c r="F149" s="50"/>
      <c r="L149" s="31"/>
      <c r="Q149" s="30"/>
    </row>
    <row r="150" spans="6:17">
      <c r="F150" s="50"/>
      <c r="L150" s="31"/>
      <c r="Q150" s="30"/>
    </row>
    <row r="151" spans="6:17">
      <c r="F151" s="50"/>
      <c r="L151" s="31"/>
      <c r="Q151" s="30"/>
    </row>
    <row r="152" spans="6:17">
      <c r="F152" s="50"/>
      <c r="L152" s="31"/>
      <c r="Q152" s="30"/>
    </row>
    <row r="153" spans="6:17">
      <c r="F153" s="50"/>
      <c r="L153" s="31"/>
      <c r="Q153" s="30"/>
    </row>
    <row r="154" spans="6:17">
      <c r="F154" s="50"/>
      <c r="L154" s="31"/>
      <c r="Q154" s="30"/>
    </row>
    <row r="155" spans="6:17">
      <c r="F155" s="50"/>
      <c r="L155" s="31"/>
      <c r="Q155" s="30"/>
    </row>
    <row r="156" spans="6:17">
      <c r="F156" s="50"/>
      <c r="L156" s="31"/>
      <c r="Q156" s="30"/>
    </row>
    <row r="157" spans="6:17">
      <c r="F157" s="50"/>
      <c r="L157" s="31"/>
      <c r="Q157" s="30"/>
    </row>
    <row r="158" spans="6:17">
      <c r="F158" s="50"/>
      <c r="L158" s="31"/>
      <c r="Q158" s="30"/>
    </row>
    <row r="159" spans="6:17">
      <c r="F159" s="50"/>
      <c r="L159" s="31"/>
      <c r="Q159" s="30"/>
    </row>
    <row r="160" spans="6:17">
      <c r="F160" s="50"/>
      <c r="L160" s="31"/>
      <c r="Q160" s="30"/>
    </row>
    <row r="161" spans="6:17">
      <c r="F161" s="50"/>
      <c r="L161" s="31"/>
      <c r="Q161" s="30"/>
    </row>
    <row r="162" spans="6:17">
      <c r="F162" s="50"/>
      <c r="L162" s="31"/>
      <c r="Q162" s="30"/>
    </row>
    <row r="163" spans="6:17">
      <c r="F163" s="50"/>
      <c r="L163" s="31"/>
      <c r="Q163" s="30"/>
    </row>
    <row r="164" spans="6:17">
      <c r="F164" s="50"/>
      <c r="L164" s="31"/>
      <c r="Q164" s="30"/>
    </row>
    <row r="165" spans="6:17">
      <c r="F165" s="50"/>
      <c r="L165" s="31"/>
      <c r="Q165" s="30"/>
    </row>
    <row r="166" spans="6:17">
      <c r="F166" s="50"/>
      <c r="L166" s="31"/>
      <c r="Q166" s="30"/>
    </row>
    <row r="167" spans="6:17">
      <c r="F167" s="50"/>
      <c r="L167" s="31"/>
      <c r="Q167" s="30"/>
    </row>
    <row r="168" spans="6:17">
      <c r="F168" s="50"/>
      <c r="L168" s="31"/>
      <c r="Q168" s="30"/>
    </row>
    <row r="169" spans="6:17">
      <c r="F169" s="50"/>
      <c r="L169" s="31"/>
      <c r="Q169" s="30"/>
    </row>
    <row r="170" spans="6:17">
      <c r="F170" s="50"/>
      <c r="L170" s="31"/>
      <c r="Q170" s="30"/>
    </row>
    <row r="171" spans="6:17">
      <c r="F171" s="50"/>
      <c r="L171" s="31"/>
      <c r="Q171" s="30"/>
    </row>
    <row r="172" spans="6:17">
      <c r="F172" s="50"/>
      <c r="L172" s="31"/>
      <c r="Q172" s="30"/>
    </row>
    <row r="173" spans="6:17">
      <c r="F173" s="50"/>
      <c r="L173" s="31"/>
      <c r="Q173" s="30"/>
    </row>
    <row r="174" spans="6:17">
      <c r="F174" s="50"/>
      <c r="L174" s="31"/>
      <c r="Q174" s="30"/>
    </row>
    <row r="175" spans="6:17">
      <c r="F175" s="50"/>
      <c r="L175" s="31"/>
      <c r="Q175" s="30"/>
    </row>
    <row r="176" spans="6:17">
      <c r="F176" s="50"/>
      <c r="L176" s="31"/>
      <c r="Q176" s="30"/>
    </row>
    <row r="177" spans="6:17">
      <c r="F177" s="50"/>
      <c r="L177" s="31"/>
      <c r="Q177" s="30"/>
    </row>
    <row r="178" spans="6:17">
      <c r="F178" s="50"/>
      <c r="L178" s="31"/>
      <c r="Q178" s="30"/>
    </row>
    <row r="179" spans="6:17">
      <c r="F179" s="50"/>
      <c r="L179" s="31"/>
      <c r="Q179" s="30"/>
    </row>
    <row r="180" spans="6:17">
      <c r="F180" s="50"/>
      <c r="L180" s="31"/>
      <c r="Q180" s="30"/>
    </row>
    <row r="181" spans="6:17">
      <c r="F181" s="50"/>
      <c r="L181" s="31"/>
      <c r="Q181" s="30"/>
    </row>
    <row r="182" spans="6:17">
      <c r="F182" s="50"/>
      <c r="L182" s="31"/>
      <c r="Q182" s="30"/>
    </row>
    <row r="183" spans="6:17">
      <c r="F183" s="50"/>
      <c r="L183" s="31"/>
      <c r="Q183" s="30"/>
    </row>
    <row r="184" spans="6:17">
      <c r="F184" s="50"/>
      <c r="L184" s="31"/>
      <c r="Q184" s="30"/>
    </row>
    <row r="185" spans="6:17">
      <c r="F185" s="50"/>
      <c r="L185" s="31"/>
      <c r="Q185" s="30"/>
    </row>
    <row r="186" spans="6:17">
      <c r="F186" s="50"/>
      <c r="L186" s="31"/>
      <c r="Q186" s="30"/>
    </row>
    <row r="187" spans="6:17">
      <c r="F187" s="50"/>
      <c r="L187" s="31"/>
      <c r="Q187" s="30"/>
    </row>
    <row r="188" spans="6:17">
      <c r="F188" s="50"/>
      <c r="L188" s="31"/>
      <c r="Q188" s="30"/>
    </row>
    <row r="189" spans="6:17">
      <c r="F189" s="50"/>
      <c r="L189" s="31"/>
      <c r="Q189" s="30"/>
    </row>
    <row r="190" spans="6:17">
      <c r="F190" s="50"/>
      <c r="L190" s="31"/>
      <c r="Q190" s="30"/>
    </row>
    <row r="191" spans="6:17">
      <c r="F191" s="50"/>
      <c r="L191" s="31"/>
      <c r="Q191" s="30"/>
    </row>
    <row r="192" spans="6:17">
      <c r="F192" s="50"/>
      <c r="L192" s="31"/>
      <c r="Q192" s="30"/>
    </row>
    <row r="193" spans="6:17">
      <c r="F193" s="50"/>
      <c r="L193" s="31"/>
      <c r="Q193" s="30"/>
    </row>
    <row r="194" spans="6:17">
      <c r="F194" s="50"/>
      <c r="L194" s="31"/>
      <c r="Q194" s="30"/>
    </row>
    <row r="195" spans="6:17">
      <c r="F195" s="50"/>
      <c r="L195" s="31"/>
      <c r="Q195" s="30"/>
    </row>
    <row r="196" spans="6:17">
      <c r="F196" s="50"/>
      <c r="L196" s="31"/>
      <c r="Q196" s="30"/>
    </row>
    <row r="197" spans="6:17">
      <c r="F197" s="50"/>
      <c r="L197" s="31"/>
      <c r="Q197" s="30"/>
    </row>
    <row r="198" spans="6:17">
      <c r="F198" s="50"/>
      <c r="L198" s="31"/>
      <c r="Q198" s="30"/>
    </row>
    <row r="199" spans="6:17">
      <c r="F199" s="50"/>
      <c r="L199" s="31"/>
      <c r="Q199" s="30"/>
    </row>
    <row r="200" spans="6:17">
      <c r="F200" s="50"/>
      <c r="L200" s="31"/>
      <c r="Q200" s="30"/>
    </row>
    <row r="201" spans="6:17">
      <c r="F201" s="50"/>
      <c r="L201" s="31"/>
      <c r="Q201" s="30"/>
    </row>
    <row r="202" spans="6:17">
      <c r="F202" s="50"/>
      <c r="L202" s="31"/>
      <c r="Q202" s="30"/>
    </row>
    <row r="203" spans="6:17">
      <c r="F203" s="50"/>
      <c r="L203" s="31"/>
      <c r="Q203" s="30"/>
    </row>
    <row r="204" spans="6:17">
      <c r="F204" s="50"/>
      <c r="L204" s="31"/>
      <c r="Q204" s="30"/>
    </row>
    <row r="205" spans="6:17">
      <c r="F205" s="50"/>
      <c r="L205" s="31"/>
      <c r="Q205" s="30"/>
    </row>
    <row r="206" spans="6:17">
      <c r="F206" s="50"/>
      <c r="L206" s="31"/>
      <c r="Q206" s="30"/>
    </row>
    <row r="207" spans="6:17">
      <c r="F207" s="50"/>
      <c r="L207" s="31"/>
      <c r="Q207" s="30"/>
    </row>
    <row r="208" spans="6:17">
      <c r="F208" s="50"/>
      <c r="L208" s="31"/>
      <c r="Q208" s="30"/>
    </row>
    <row r="209" spans="6:17">
      <c r="F209" s="50"/>
      <c r="L209" s="31"/>
      <c r="Q209" s="30"/>
    </row>
    <row r="210" spans="6:17">
      <c r="F210" s="50"/>
      <c r="L210" s="31"/>
      <c r="Q210" s="30"/>
    </row>
    <row r="211" spans="6:17">
      <c r="F211" s="50"/>
      <c r="L211" s="31"/>
      <c r="Q211" s="30"/>
    </row>
    <row r="212" spans="6:17">
      <c r="F212" s="50"/>
      <c r="L212" s="31"/>
      <c r="Q212" s="30"/>
    </row>
    <row r="213" spans="6:17">
      <c r="F213" s="50"/>
      <c r="L213" s="31"/>
      <c r="Q213" s="30"/>
    </row>
    <row r="214" spans="6:17">
      <c r="F214" s="50"/>
      <c r="L214" s="31"/>
      <c r="Q214" s="30"/>
    </row>
    <row r="215" spans="6:17">
      <c r="F215" s="50"/>
      <c r="L215" s="31"/>
      <c r="Q215" s="30"/>
    </row>
    <row r="216" spans="6:17">
      <c r="F216" s="50"/>
      <c r="L216" s="31"/>
      <c r="Q216" s="30"/>
    </row>
    <row r="217" spans="6:17">
      <c r="F217" s="50"/>
      <c r="L217" s="31"/>
      <c r="Q217" s="30"/>
    </row>
    <row r="218" spans="6:17">
      <c r="F218" s="50"/>
      <c r="L218" s="31"/>
      <c r="Q218" s="30"/>
    </row>
    <row r="219" spans="6:17">
      <c r="F219" s="50"/>
      <c r="L219" s="31"/>
      <c r="Q219" s="30"/>
    </row>
    <row r="220" spans="6:17">
      <c r="F220" s="50"/>
      <c r="L220" s="31"/>
      <c r="Q220" s="30"/>
    </row>
    <row r="221" spans="6:17">
      <c r="F221" s="50"/>
      <c r="L221" s="31"/>
      <c r="Q221" s="30"/>
    </row>
    <row r="222" spans="6:17">
      <c r="F222" s="50"/>
      <c r="L222" s="31"/>
      <c r="Q222" s="30"/>
    </row>
    <row r="223" spans="6:17">
      <c r="F223" s="50"/>
      <c r="L223" s="31"/>
      <c r="Q223" s="30"/>
    </row>
    <row r="224" spans="6:17">
      <c r="F224" s="50"/>
      <c r="L224" s="31"/>
      <c r="Q224" s="30"/>
    </row>
    <row r="225" spans="6:17">
      <c r="F225" s="50"/>
      <c r="L225" s="31"/>
      <c r="Q225" s="30"/>
    </row>
    <row r="226" spans="6:17">
      <c r="F226" s="50"/>
      <c r="L226" s="31"/>
      <c r="Q226" s="30"/>
    </row>
    <row r="227" spans="6:17">
      <c r="F227" s="50"/>
      <c r="L227" s="31"/>
      <c r="Q227" s="30"/>
    </row>
    <row r="228" spans="6:17">
      <c r="F228" s="50"/>
      <c r="L228" s="31"/>
      <c r="Q228" s="30"/>
    </row>
    <row r="229" spans="6:17">
      <c r="F229" s="50"/>
      <c r="L229" s="31"/>
      <c r="Q229" s="30"/>
    </row>
    <row r="230" spans="6:17">
      <c r="F230" s="50"/>
      <c r="L230" s="31"/>
      <c r="Q230" s="30"/>
    </row>
    <row r="231" spans="6:17">
      <c r="F231" s="50"/>
      <c r="L231" s="31"/>
      <c r="Q231" s="30"/>
    </row>
    <row r="232" spans="6:17">
      <c r="F232" s="50"/>
      <c r="L232" s="31"/>
      <c r="Q232" s="30"/>
    </row>
    <row r="233" spans="6:17">
      <c r="F233" s="50"/>
      <c r="L233" s="31"/>
      <c r="Q233" s="30"/>
    </row>
    <row r="234" spans="6:17">
      <c r="F234" s="50"/>
      <c r="L234" s="31"/>
      <c r="Q234" s="30"/>
    </row>
    <row r="235" spans="6:17">
      <c r="F235" s="50"/>
      <c r="L235" s="31"/>
      <c r="Q235" s="30"/>
    </row>
    <row r="236" spans="6:17">
      <c r="F236" s="50"/>
      <c r="L236" s="31"/>
      <c r="Q236" s="30"/>
    </row>
    <row r="237" spans="6:17">
      <c r="F237" s="50"/>
      <c r="L237" s="31"/>
      <c r="Q237" s="30"/>
    </row>
    <row r="238" spans="6:17">
      <c r="F238" s="50"/>
      <c r="L238" s="31"/>
      <c r="Q238" s="30"/>
    </row>
    <row r="239" spans="6:17">
      <c r="F239" s="50"/>
      <c r="L239" s="31"/>
      <c r="Q239" s="30"/>
    </row>
    <row r="240" spans="6:17">
      <c r="F240" s="50"/>
      <c r="L240" s="31"/>
      <c r="Q240" s="30"/>
    </row>
    <row r="241" spans="6:17">
      <c r="F241" s="50"/>
      <c r="L241" s="31"/>
      <c r="Q241" s="30"/>
    </row>
    <row r="242" spans="6:17">
      <c r="F242" s="50"/>
      <c r="L242" s="31"/>
      <c r="Q242" s="30"/>
    </row>
    <row r="243" spans="6:17">
      <c r="F243" s="50"/>
      <c r="L243" s="31"/>
      <c r="Q243" s="30"/>
    </row>
    <row r="244" spans="6:17">
      <c r="F244" s="50"/>
      <c r="L244" s="31"/>
      <c r="Q244" s="30"/>
    </row>
    <row r="245" spans="6:17">
      <c r="F245" s="50"/>
      <c r="L245" s="31"/>
      <c r="Q245" s="30"/>
    </row>
    <row r="246" spans="6:17">
      <c r="F246" s="50"/>
      <c r="L246" s="31"/>
      <c r="Q246" s="30"/>
    </row>
    <row r="247" spans="6:17">
      <c r="F247" s="50"/>
      <c r="L247" s="31"/>
      <c r="Q247" s="30"/>
    </row>
    <row r="248" spans="6:17">
      <c r="F248" s="50"/>
      <c r="L248" s="31"/>
      <c r="Q248" s="30"/>
    </row>
    <row r="249" spans="6:17">
      <c r="F249" s="50"/>
      <c r="L249" s="31"/>
      <c r="Q249" s="30"/>
    </row>
    <row r="250" spans="6:17">
      <c r="F250" s="50"/>
      <c r="L250" s="31"/>
      <c r="Q250" s="30"/>
    </row>
    <row r="251" spans="6:17">
      <c r="F251" s="50"/>
      <c r="L251" s="31"/>
      <c r="Q251" s="30"/>
    </row>
    <row r="252" spans="6:17">
      <c r="F252" s="50"/>
      <c r="L252" s="31"/>
      <c r="Q252" s="30"/>
    </row>
    <row r="253" spans="6:17">
      <c r="F253" s="50"/>
      <c r="L253" s="31"/>
      <c r="Q253" s="30"/>
    </row>
    <row r="254" spans="6:17">
      <c r="F254" s="50"/>
      <c r="L254" s="31"/>
      <c r="Q254" s="30"/>
    </row>
    <row r="255" spans="6:17">
      <c r="F255" s="50"/>
      <c r="L255" s="31"/>
      <c r="Q255" s="30"/>
    </row>
    <row r="256" spans="6:17">
      <c r="F256" s="50"/>
      <c r="L256" s="31"/>
      <c r="Q256" s="30"/>
    </row>
    <row r="257" spans="6:17">
      <c r="F257" s="50"/>
      <c r="L257" s="31"/>
      <c r="Q257" s="30"/>
    </row>
    <row r="258" spans="6:17">
      <c r="F258" s="50"/>
      <c r="L258" s="31"/>
      <c r="Q258" s="30"/>
    </row>
    <row r="259" spans="6:17">
      <c r="F259" s="50"/>
      <c r="L259" s="31"/>
      <c r="Q259" s="30"/>
    </row>
    <row r="260" spans="6:17">
      <c r="F260" s="50"/>
      <c r="L260" s="31"/>
      <c r="Q260" s="30"/>
    </row>
    <row r="261" spans="6:17">
      <c r="F261" s="50"/>
      <c r="L261" s="31"/>
      <c r="Q261" s="30"/>
    </row>
    <row r="262" spans="6:17">
      <c r="F262" s="50"/>
      <c r="L262" s="31"/>
      <c r="Q262" s="30"/>
    </row>
    <row r="263" spans="6:17">
      <c r="F263" s="50"/>
      <c r="L263" s="31"/>
      <c r="Q263" s="30"/>
    </row>
    <row r="264" spans="6:17">
      <c r="F264" s="50"/>
      <c r="L264" s="31"/>
      <c r="Q264" s="30"/>
    </row>
    <row r="265" spans="6:17">
      <c r="F265" s="50"/>
      <c r="L265" s="31"/>
      <c r="Q265" s="30"/>
    </row>
    <row r="266" spans="6:17">
      <c r="F266" s="50"/>
      <c r="L266" s="31"/>
      <c r="Q266" s="30"/>
    </row>
    <row r="267" spans="6:17">
      <c r="F267" s="50"/>
      <c r="L267" s="31"/>
      <c r="Q267" s="30"/>
    </row>
    <row r="268" spans="6:17">
      <c r="F268" s="50"/>
      <c r="L268" s="31"/>
      <c r="Q268" s="30"/>
    </row>
    <row r="269" spans="6:17">
      <c r="F269" s="50"/>
      <c r="L269" s="31"/>
      <c r="Q269" s="30"/>
    </row>
    <row r="270" spans="6:17">
      <c r="F270" s="50"/>
      <c r="L270" s="31"/>
      <c r="Q270" s="30"/>
    </row>
    <row r="271" spans="6:17">
      <c r="F271" s="50"/>
      <c r="L271" s="31"/>
      <c r="Q271" s="30"/>
    </row>
    <row r="272" spans="6:17">
      <c r="F272" s="50"/>
      <c r="L272" s="31"/>
      <c r="Q272" s="30"/>
    </row>
    <row r="273" spans="6:17">
      <c r="F273" s="50"/>
      <c r="L273" s="31"/>
      <c r="Q273" s="30"/>
    </row>
    <row r="274" spans="6:17">
      <c r="F274" s="50"/>
      <c r="L274" s="31"/>
      <c r="Q274" s="30"/>
    </row>
    <row r="275" spans="6:17">
      <c r="F275" s="50"/>
      <c r="L275" s="31"/>
      <c r="Q275" s="30"/>
    </row>
    <row r="276" spans="6:17">
      <c r="F276" s="50"/>
      <c r="L276" s="31"/>
      <c r="Q276" s="30"/>
    </row>
    <row r="277" spans="6:17">
      <c r="F277" s="50"/>
      <c r="L277" s="31"/>
      <c r="Q277" s="30"/>
    </row>
    <row r="278" spans="6:17">
      <c r="F278" s="50"/>
      <c r="L278" s="31"/>
      <c r="Q278" s="30"/>
    </row>
    <row r="279" spans="6:17">
      <c r="F279" s="50"/>
      <c r="L279" s="31"/>
      <c r="Q279" s="30"/>
    </row>
    <row r="280" spans="6:17">
      <c r="F280" s="50"/>
      <c r="L280" s="31"/>
      <c r="Q280" s="30"/>
    </row>
    <row r="281" spans="6:17">
      <c r="F281" s="50"/>
      <c r="L281" s="31"/>
      <c r="Q281" s="30"/>
    </row>
    <row r="282" spans="6:17">
      <c r="F282" s="50"/>
      <c r="L282" s="31"/>
      <c r="Q282" s="30"/>
    </row>
    <row r="283" spans="6:17">
      <c r="F283" s="50"/>
      <c r="L283" s="31"/>
      <c r="Q283" s="30"/>
    </row>
    <row r="284" spans="6:17">
      <c r="F284" s="50"/>
      <c r="L284" s="31"/>
      <c r="Q284" s="30"/>
    </row>
    <row r="285" spans="6:17">
      <c r="F285" s="50"/>
      <c r="L285" s="31"/>
      <c r="Q285" s="30"/>
    </row>
    <row r="286" spans="6:17">
      <c r="F286" s="50"/>
      <c r="L286" s="31"/>
      <c r="Q286" s="30"/>
    </row>
    <row r="287" spans="6:17">
      <c r="F287" s="50"/>
      <c r="L287" s="31"/>
      <c r="Q287" s="30"/>
    </row>
    <row r="288" spans="6:17">
      <c r="F288" s="50"/>
      <c r="L288" s="31"/>
      <c r="Q288" s="30"/>
    </row>
    <row r="289" spans="6:17">
      <c r="F289" s="50"/>
      <c r="L289" s="31"/>
      <c r="Q289" s="30"/>
    </row>
    <row r="290" spans="6:17">
      <c r="F290" s="50"/>
      <c r="L290" s="31"/>
      <c r="Q290" s="30"/>
    </row>
    <row r="291" spans="6:17">
      <c r="F291" s="50"/>
      <c r="L291" s="31"/>
      <c r="Q291" s="30"/>
    </row>
    <row r="292" spans="6:17">
      <c r="F292" s="50"/>
      <c r="L292" s="31"/>
      <c r="Q292" s="30"/>
    </row>
    <row r="293" spans="6:17">
      <c r="F293" s="50"/>
      <c r="L293" s="31"/>
      <c r="Q293" s="30"/>
    </row>
    <row r="294" spans="6:17">
      <c r="F294" s="50"/>
      <c r="L294" s="31"/>
      <c r="Q294" s="30"/>
    </row>
    <row r="295" spans="6:17">
      <c r="F295" s="50"/>
      <c r="L295" s="31"/>
      <c r="Q295" s="30"/>
    </row>
    <row r="296" spans="6:17">
      <c r="F296" s="50"/>
      <c r="L296" s="31"/>
      <c r="Q296" s="30"/>
    </row>
    <row r="297" spans="6:17">
      <c r="F297" s="50"/>
      <c r="L297" s="31"/>
      <c r="Q297" s="30"/>
    </row>
    <row r="298" spans="6:17">
      <c r="F298" s="50"/>
      <c r="L298" s="31"/>
      <c r="Q298" s="30"/>
    </row>
    <row r="299" spans="6:17">
      <c r="F299" s="50"/>
      <c r="L299" s="31"/>
      <c r="Q299" s="30"/>
    </row>
    <row r="300" spans="6:17">
      <c r="F300" s="50"/>
      <c r="L300" s="31"/>
      <c r="Q300" s="30"/>
    </row>
    <row r="301" spans="6:17">
      <c r="F301" s="50"/>
      <c r="L301" s="31"/>
      <c r="Q301" s="30"/>
    </row>
    <row r="302" spans="6:17">
      <c r="F302" s="50"/>
      <c r="L302" s="31"/>
      <c r="Q302" s="30"/>
    </row>
    <row r="303" spans="6:17">
      <c r="F303" s="50"/>
      <c r="L303" s="31"/>
      <c r="Q303" s="30"/>
    </row>
    <row r="304" spans="6:17">
      <c r="F304" s="50"/>
      <c r="L304" s="31"/>
      <c r="Q304" s="30"/>
    </row>
    <row r="305" spans="6:17">
      <c r="F305" s="50"/>
      <c r="L305" s="31"/>
      <c r="Q305" s="30"/>
    </row>
    <row r="306" spans="6:17">
      <c r="F306" s="50"/>
      <c r="L306" s="31"/>
      <c r="Q306" s="30"/>
    </row>
    <row r="307" spans="6:17">
      <c r="F307" s="50"/>
      <c r="L307" s="31"/>
      <c r="Q307" s="30"/>
    </row>
    <row r="308" spans="6:17">
      <c r="F308" s="50"/>
      <c r="L308" s="31"/>
      <c r="Q308" s="30"/>
    </row>
    <row r="309" spans="6:17">
      <c r="F309" s="50"/>
      <c r="L309" s="31"/>
      <c r="Q309" s="30"/>
    </row>
    <row r="310" spans="6:17">
      <c r="F310" s="50"/>
      <c r="L310" s="31"/>
      <c r="Q310" s="30"/>
    </row>
    <row r="311" spans="6:17">
      <c r="F311" s="50"/>
      <c r="L311" s="31"/>
      <c r="Q311" s="30"/>
    </row>
    <row r="312" spans="6:17">
      <c r="F312" s="50"/>
      <c r="L312" s="31"/>
      <c r="Q312" s="30"/>
    </row>
    <row r="313" spans="6:17">
      <c r="F313" s="50"/>
      <c r="L313" s="31"/>
      <c r="Q313" s="30"/>
    </row>
    <row r="314" spans="6:17">
      <c r="F314" s="50"/>
      <c r="L314" s="31"/>
      <c r="Q314" s="30"/>
    </row>
    <row r="315" spans="6:17">
      <c r="F315" s="50"/>
      <c r="L315" s="31"/>
      <c r="Q315" s="30"/>
    </row>
    <row r="316" spans="6:17">
      <c r="F316" s="50"/>
      <c r="L316" s="31"/>
      <c r="Q316" s="30"/>
    </row>
    <row r="317" spans="6:17">
      <c r="F317" s="50"/>
      <c r="L317" s="31"/>
      <c r="Q317" s="30"/>
    </row>
    <row r="318" spans="6:17">
      <c r="F318" s="50"/>
      <c r="L318" s="31"/>
      <c r="Q318" s="30"/>
    </row>
    <row r="319" spans="6:17">
      <c r="F319" s="50"/>
      <c r="L319" s="31"/>
      <c r="Q319" s="30"/>
    </row>
    <row r="320" spans="6:17">
      <c r="F320" s="50"/>
      <c r="L320" s="31"/>
      <c r="Q320" s="30"/>
    </row>
    <row r="321" spans="6:17">
      <c r="F321" s="50"/>
      <c r="L321" s="31"/>
      <c r="Q321" s="30"/>
    </row>
    <row r="322" spans="6:17">
      <c r="F322" s="50"/>
      <c r="L322" s="31"/>
      <c r="Q322" s="30"/>
    </row>
    <row r="323" spans="6:17">
      <c r="F323" s="50"/>
      <c r="L323" s="31"/>
      <c r="Q323" s="30"/>
    </row>
    <row r="324" spans="6:17">
      <c r="F324" s="50"/>
      <c r="L324" s="31"/>
      <c r="Q324" s="30"/>
    </row>
    <row r="325" spans="6:17">
      <c r="F325" s="50"/>
      <c r="L325" s="31"/>
      <c r="Q325" s="30"/>
    </row>
    <row r="326" spans="6:17">
      <c r="F326" s="50"/>
      <c r="L326" s="31"/>
      <c r="Q326" s="30"/>
    </row>
    <row r="327" spans="6:17">
      <c r="F327" s="50"/>
      <c r="L327" s="31"/>
      <c r="Q327" s="30"/>
    </row>
    <row r="328" spans="6:17">
      <c r="F328" s="50"/>
      <c r="L328" s="31"/>
      <c r="Q328" s="30"/>
    </row>
    <row r="329" spans="6:17">
      <c r="F329" s="50"/>
      <c r="L329" s="31"/>
      <c r="Q329" s="30"/>
    </row>
    <row r="330" spans="6:17">
      <c r="F330" s="50"/>
      <c r="L330" s="31"/>
      <c r="Q330" s="30"/>
    </row>
    <row r="331" spans="6:17">
      <c r="F331" s="50"/>
      <c r="L331" s="31"/>
      <c r="Q331" s="30"/>
    </row>
    <row r="332" spans="6:17">
      <c r="F332" s="50"/>
      <c r="L332" s="31"/>
      <c r="Q332" s="30"/>
    </row>
    <row r="333" spans="6:17">
      <c r="F333" s="50"/>
      <c r="L333" s="31"/>
      <c r="Q333" s="30"/>
    </row>
    <row r="334" spans="6:17">
      <c r="F334" s="50"/>
      <c r="L334" s="31"/>
      <c r="Q334" s="30"/>
    </row>
    <row r="335" spans="6:17">
      <c r="F335" s="50"/>
      <c r="L335" s="31"/>
      <c r="Q335" s="30"/>
    </row>
    <row r="336" spans="6:17">
      <c r="F336" s="50"/>
      <c r="L336" s="31"/>
      <c r="Q336" s="30"/>
    </row>
    <row r="337" spans="6:17">
      <c r="F337" s="50"/>
      <c r="L337" s="31"/>
      <c r="Q337" s="30"/>
    </row>
    <row r="338" spans="6:17">
      <c r="F338" s="50"/>
      <c r="L338" s="31"/>
      <c r="Q338" s="30"/>
    </row>
    <row r="339" spans="6:17">
      <c r="F339" s="50"/>
      <c r="L339" s="31"/>
      <c r="Q339" s="30"/>
    </row>
    <row r="340" spans="6:17">
      <c r="F340" s="50"/>
      <c r="L340" s="31"/>
      <c r="Q340" s="30"/>
    </row>
    <row r="341" spans="6:17">
      <c r="F341" s="50"/>
      <c r="L341" s="31"/>
      <c r="Q341" s="30"/>
    </row>
    <row r="342" spans="6:17">
      <c r="F342" s="50"/>
      <c r="L342" s="31"/>
      <c r="Q342" s="30"/>
    </row>
    <row r="343" spans="6:17">
      <c r="F343" s="50"/>
      <c r="L343" s="31"/>
      <c r="Q343" s="30"/>
    </row>
    <row r="344" spans="6:17">
      <c r="F344" s="50"/>
      <c r="L344" s="31"/>
      <c r="Q344" s="30"/>
    </row>
    <row r="345" spans="6:17">
      <c r="F345" s="50"/>
      <c r="L345" s="31"/>
      <c r="Q345" s="30"/>
    </row>
    <row r="346" spans="6:17">
      <c r="F346" s="50"/>
      <c r="L346" s="31"/>
      <c r="Q346" s="30"/>
    </row>
    <row r="347" spans="6:17">
      <c r="F347" s="50"/>
      <c r="L347" s="31"/>
      <c r="Q347" s="30"/>
    </row>
    <row r="348" spans="6:17">
      <c r="F348" s="50"/>
      <c r="L348" s="31"/>
      <c r="Q348" s="30"/>
    </row>
    <row r="349" spans="6:17">
      <c r="F349" s="50"/>
      <c r="L349" s="31"/>
      <c r="Q349" s="30"/>
    </row>
    <row r="350" spans="6:17">
      <c r="F350" s="50"/>
      <c r="L350" s="31"/>
      <c r="Q350" s="30"/>
    </row>
    <row r="351" spans="6:17">
      <c r="F351" s="50"/>
      <c r="L351" s="31"/>
      <c r="Q351" s="30"/>
    </row>
    <row r="352" spans="6:17">
      <c r="F352" s="50"/>
      <c r="L352" s="31"/>
      <c r="Q352" s="30"/>
    </row>
    <row r="353" spans="6:17">
      <c r="F353" s="50"/>
      <c r="L353" s="31"/>
      <c r="Q353" s="30"/>
    </row>
    <row r="354" spans="6:17">
      <c r="F354" s="50"/>
      <c r="L354" s="31"/>
      <c r="Q354" s="30"/>
    </row>
    <row r="355" spans="6:17">
      <c r="F355" s="50"/>
      <c r="L355" s="31"/>
      <c r="Q355" s="30"/>
    </row>
    <row r="356" spans="6:17">
      <c r="F356" s="50"/>
      <c r="L356" s="31"/>
      <c r="Q356" s="30"/>
    </row>
    <row r="357" spans="6:17">
      <c r="F357" s="50"/>
      <c r="L357" s="31"/>
      <c r="Q357" s="30"/>
    </row>
    <row r="358" spans="6:17">
      <c r="F358" s="50"/>
      <c r="L358" s="31"/>
      <c r="Q358" s="30"/>
    </row>
    <row r="359" spans="6:17">
      <c r="F359" s="50"/>
      <c r="L359" s="31"/>
      <c r="Q359" s="30"/>
    </row>
    <row r="360" spans="6:17">
      <c r="F360" s="50"/>
      <c r="L360" s="31"/>
      <c r="Q360" s="30"/>
    </row>
    <row r="361" spans="6:17">
      <c r="F361" s="50"/>
      <c r="L361" s="31"/>
      <c r="Q361" s="30"/>
    </row>
    <row r="362" spans="6:17">
      <c r="F362" s="50"/>
      <c r="L362" s="31"/>
      <c r="Q362" s="30"/>
    </row>
    <row r="363" spans="6:17">
      <c r="F363" s="50"/>
      <c r="L363" s="31"/>
      <c r="Q363" s="30"/>
    </row>
    <row r="364" spans="6:17">
      <c r="F364" s="50"/>
      <c r="L364" s="31"/>
      <c r="Q364" s="30"/>
    </row>
    <row r="365" spans="6:17">
      <c r="F365" s="50"/>
      <c r="L365" s="31"/>
      <c r="Q365" s="30"/>
    </row>
    <row r="366" spans="6:17">
      <c r="F366" s="50"/>
      <c r="L366" s="31"/>
      <c r="Q366" s="30"/>
    </row>
    <row r="367" spans="6:17">
      <c r="F367" s="50"/>
      <c r="L367" s="31"/>
      <c r="Q367" s="30"/>
    </row>
    <row r="368" spans="6:17">
      <c r="F368" s="50"/>
      <c r="L368" s="31"/>
      <c r="Q368" s="30"/>
    </row>
    <row r="369" spans="6:17">
      <c r="F369" s="50"/>
      <c r="L369" s="31"/>
      <c r="Q369" s="30"/>
    </row>
    <row r="370" spans="6:17">
      <c r="F370" s="50"/>
      <c r="L370" s="31"/>
      <c r="Q370" s="30"/>
    </row>
    <row r="371" spans="6:17">
      <c r="F371" s="50"/>
      <c r="L371" s="31"/>
      <c r="Q371" s="30"/>
    </row>
    <row r="372" spans="6:17">
      <c r="F372" s="50"/>
      <c r="L372" s="31"/>
      <c r="Q372" s="30"/>
    </row>
    <row r="373" spans="6:17">
      <c r="F373" s="50"/>
      <c r="L373" s="31"/>
      <c r="Q373" s="30"/>
    </row>
    <row r="374" spans="6:17">
      <c r="F374" s="50"/>
      <c r="L374" s="31"/>
      <c r="Q374" s="30"/>
    </row>
    <row r="375" spans="6:17">
      <c r="F375" s="50"/>
      <c r="L375" s="31"/>
      <c r="Q375" s="30"/>
    </row>
    <row r="376" spans="6:17">
      <c r="F376" s="50"/>
      <c r="L376" s="31"/>
      <c r="Q376" s="30"/>
    </row>
    <row r="377" spans="6:17">
      <c r="F377" s="50"/>
      <c r="L377" s="31"/>
      <c r="Q377" s="30"/>
    </row>
    <row r="378" spans="6:17">
      <c r="F378" s="50"/>
      <c r="L378" s="31"/>
      <c r="Q378" s="30"/>
    </row>
    <row r="379" spans="6:17">
      <c r="F379" s="50"/>
      <c r="L379" s="31"/>
      <c r="Q379" s="30"/>
    </row>
    <row r="380" spans="6:17">
      <c r="F380" s="50"/>
      <c r="L380" s="31"/>
      <c r="Q380" s="30"/>
    </row>
    <row r="381" spans="6:17">
      <c r="F381" s="50"/>
      <c r="L381" s="31"/>
      <c r="Q381" s="30"/>
    </row>
    <row r="382" spans="6:17">
      <c r="F382" s="50"/>
      <c r="L382" s="31"/>
      <c r="Q382" s="30"/>
    </row>
    <row r="383" spans="6:17">
      <c r="F383" s="50"/>
      <c r="L383" s="31"/>
      <c r="Q383" s="30"/>
    </row>
    <row r="384" spans="6:17">
      <c r="F384" s="50"/>
      <c r="L384" s="31"/>
      <c r="Q384" s="30"/>
    </row>
    <row r="385" spans="6:17">
      <c r="F385" s="50"/>
      <c r="L385" s="31"/>
      <c r="Q385" s="30"/>
    </row>
    <row r="386" spans="6:17">
      <c r="F386" s="50"/>
      <c r="L386" s="31"/>
      <c r="Q386" s="30"/>
    </row>
    <row r="387" spans="6:17">
      <c r="F387" s="50"/>
      <c r="L387" s="31"/>
      <c r="Q387" s="30"/>
    </row>
    <row r="388" spans="6:17">
      <c r="F388" s="50"/>
      <c r="L388" s="31"/>
      <c r="Q388" s="30"/>
    </row>
    <row r="389" spans="6:17">
      <c r="F389" s="50"/>
      <c r="L389" s="31"/>
      <c r="Q389" s="30"/>
    </row>
    <row r="390" spans="6:17">
      <c r="F390" s="50"/>
      <c r="L390" s="31"/>
      <c r="Q390" s="30"/>
    </row>
    <row r="391" spans="6:17">
      <c r="F391" s="50"/>
      <c r="L391" s="31"/>
      <c r="Q391" s="30"/>
    </row>
    <row r="392" spans="6:17">
      <c r="F392" s="50"/>
      <c r="L392" s="31"/>
      <c r="Q392" s="30"/>
    </row>
    <row r="393" spans="6:17">
      <c r="F393" s="50"/>
      <c r="L393" s="31"/>
      <c r="Q393" s="30"/>
    </row>
    <row r="394" spans="6:17">
      <c r="F394" s="50"/>
      <c r="L394" s="31"/>
      <c r="Q394" s="30"/>
    </row>
    <row r="395" spans="6:17">
      <c r="F395" s="50"/>
      <c r="L395" s="31"/>
      <c r="Q395" s="30"/>
    </row>
    <row r="396" spans="6:17">
      <c r="F396" s="50"/>
      <c r="L396" s="31"/>
      <c r="Q396" s="30"/>
    </row>
    <row r="397" spans="6:17">
      <c r="F397" s="50"/>
      <c r="L397" s="31"/>
      <c r="Q397" s="30"/>
    </row>
    <row r="398" spans="6:17">
      <c r="F398" s="50"/>
      <c r="L398" s="31"/>
      <c r="Q398" s="30"/>
    </row>
    <row r="399" spans="6:17">
      <c r="F399" s="50"/>
      <c r="L399" s="31"/>
      <c r="Q399" s="30"/>
    </row>
    <row r="400" spans="6:17">
      <c r="F400" s="50"/>
      <c r="L400" s="31"/>
      <c r="Q400" s="30"/>
    </row>
    <row r="401" spans="6:17">
      <c r="F401" s="50"/>
      <c r="L401" s="31"/>
      <c r="Q401" s="30"/>
    </row>
    <row r="402" spans="6:17">
      <c r="F402" s="50"/>
      <c r="L402" s="31"/>
      <c r="Q402" s="30"/>
    </row>
    <row r="403" spans="6:17">
      <c r="F403" s="50"/>
      <c r="L403" s="31"/>
      <c r="Q403" s="30"/>
    </row>
    <row r="404" spans="6:17">
      <c r="F404" s="50"/>
      <c r="L404" s="31"/>
      <c r="Q404" s="30"/>
    </row>
    <row r="405" spans="6:17">
      <c r="F405" s="50"/>
      <c r="L405" s="31"/>
      <c r="Q405" s="30"/>
    </row>
    <row r="406" spans="6:17">
      <c r="F406" s="50"/>
      <c r="L406" s="31"/>
      <c r="Q406" s="30"/>
    </row>
    <row r="407" spans="6:17">
      <c r="F407" s="50"/>
      <c r="L407" s="31"/>
      <c r="Q407" s="30"/>
    </row>
    <row r="408" spans="6:17">
      <c r="F408" s="50"/>
      <c r="L408" s="31"/>
      <c r="Q408" s="30"/>
    </row>
    <row r="409" spans="6:17">
      <c r="F409" s="50"/>
      <c r="L409" s="31"/>
      <c r="Q409" s="30"/>
    </row>
    <row r="410" spans="6:17">
      <c r="F410" s="50"/>
      <c r="L410" s="31"/>
      <c r="Q410" s="30"/>
    </row>
    <row r="411" spans="6:17">
      <c r="F411" s="50"/>
      <c r="L411" s="31"/>
      <c r="Q411" s="30"/>
    </row>
    <row r="412" spans="6:17">
      <c r="F412" s="50"/>
      <c r="L412" s="31"/>
      <c r="Q412" s="30"/>
    </row>
    <row r="413" spans="6:17">
      <c r="F413" s="50"/>
      <c r="L413" s="31"/>
      <c r="Q413" s="30"/>
    </row>
    <row r="414" spans="6:17">
      <c r="F414" s="50"/>
      <c r="L414" s="31"/>
      <c r="Q414" s="30"/>
    </row>
    <row r="415" spans="6:17">
      <c r="F415" s="50"/>
      <c r="L415" s="31"/>
      <c r="Q415" s="30"/>
    </row>
    <row r="416" spans="6:17">
      <c r="F416" s="50"/>
      <c r="L416" s="31"/>
      <c r="Q416" s="30"/>
    </row>
    <row r="417" spans="6:17">
      <c r="F417" s="50"/>
      <c r="L417" s="31"/>
      <c r="Q417" s="30"/>
    </row>
    <row r="418" spans="6:17">
      <c r="F418" s="50"/>
      <c r="L418" s="31"/>
      <c r="Q418" s="30"/>
    </row>
    <row r="419" spans="6:17">
      <c r="F419" s="50"/>
      <c r="L419" s="31"/>
      <c r="Q419" s="30"/>
    </row>
    <row r="420" spans="6:17">
      <c r="F420" s="50"/>
      <c r="L420" s="31"/>
      <c r="Q420" s="30"/>
    </row>
    <row r="421" spans="6:17">
      <c r="F421" s="50"/>
      <c r="L421" s="31"/>
      <c r="Q421" s="30"/>
    </row>
    <row r="422" spans="6:17">
      <c r="F422" s="50"/>
      <c r="L422" s="31"/>
      <c r="Q422" s="30"/>
    </row>
    <row r="423" spans="6:17">
      <c r="F423" s="50"/>
      <c r="L423" s="31"/>
      <c r="Q423" s="30"/>
    </row>
    <row r="424" spans="6:17">
      <c r="F424" s="50"/>
      <c r="L424" s="31"/>
      <c r="Q424" s="30"/>
    </row>
    <row r="425" spans="6:17">
      <c r="F425" s="50"/>
      <c r="L425" s="31"/>
      <c r="Q425" s="30"/>
    </row>
    <row r="426" spans="6:17">
      <c r="F426" s="50"/>
      <c r="L426" s="31"/>
      <c r="Q426" s="30"/>
    </row>
    <row r="427" spans="6:17">
      <c r="F427" s="50"/>
      <c r="L427" s="31"/>
      <c r="Q427" s="30"/>
    </row>
    <row r="428" spans="6:17">
      <c r="F428" s="50"/>
      <c r="L428" s="31"/>
      <c r="Q428" s="30"/>
    </row>
    <row r="429" spans="6:17">
      <c r="F429" s="50"/>
      <c r="L429" s="31"/>
      <c r="Q429" s="30"/>
    </row>
    <row r="430" spans="6:17">
      <c r="F430" s="50"/>
      <c r="L430" s="31"/>
      <c r="Q430" s="30"/>
    </row>
    <row r="431" spans="6:17">
      <c r="F431" s="50"/>
      <c r="L431" s="31"/>
      <c r="Q431" s="30"/>
    </row>
    <row r="432" spans="6:17">
      <c r="F432" s="50"/>
      <c r="L432" s="31"/>
      <c r="Q432" s="30"/>
    </row>
    <row r="433" spans="6:17">
      <c r="F433" s="50"/>
      <c r="L433" s="31"/>
      <c r="Q433" s="30"/>
    </row>
    <row r="434" spans="6:17">
      <c r="F434" s="50"/>
      <c r="L434" s="31"/>
      <c r="Q434" s="30"/>
    </row>
    <row r="435" spans="6:17">
      <c r="F435" s="50"/>
      <c r="L435" s="31"/>
      <c r="Q435" s="30"/>
    </row>
    <row r="436" spans="6:17">
      <c r="F436" s="50"/>
      <c r="L436" s="31"/>
      <c r="Q436" s="30"/>
    </row>
    <row r="437" spans="6:17">
      <c r="F437" s="50"/>
      <c r="L437" s="31"/>
      <c r="Q437" s="30"/>
    </row>
    <row r="438" spans="6:17">
      <c r="F438" s="50"/>
      <c r="L438" s="31"/>
      <c r="Q438" s="30"/>
    </row>
    <row r="439" spans="6:17">
      <c r="F439" s="50"/>
      <c r="L439" s="31"/>
      <c r="Q439" s="30"/>
    </row>
    <row r="440" spans="6:17">
      <c r="F440" s="50"/>
      <c r="L440" s="31"/>
      <c r="Q440" s="30"/>
    </row>
    <row r="441" spans="6:17">
      <c r="F441" s="50"/>
      <c r="L441" s="31"/>
      <c r="Q441" s="30"/>
    </row>
    <row r="442" spans="6:17">
      <c r="F442" s="50"/>
      <c r="L442" s="31"/>
      <c r="Q442" s="30"/>
    </row>
    <row r="443" spans="6:17">
      <c r="F443" s="50"/>
      <c r="L443" s="31"/>
      <c r="Q443" s="30"/>
    </row>
    <row r="444" spans="6:17">
      <c r="F444" s="50"/>
      <c r="L444" s="31"/>
      <c r="Q444" s="30"/>
    </row>
    <row r="445" spans="6:17">
      <c r="F445" s="50"/>
      <c r="L445" s="31"/>
      <c r="Q445" s="30"/>
    </row>
    <row r="446" spans="6:17">
      <c r="F446" s="50"/>
      <c r="L446" s="31"/>
      <c r="Q446" s="30"/>
    </row>
    <row r="447" spans="6:17">
      <c r="F447" s="50"/>
      <c r="L447" s="31"/>
      <c r="Q447" s="30"/>
    </row>
    <row r="448" spans="6:17">
      <c r="F448" s="50"/>
      <c r="L448" s="31"/>
      <c r="Q448" s="30"/>
    </row>
    <row r="449" spans="6:17">
      <c r="F449" s="50"/>
      <c r="L449" s="31"/>
      <c r="Q449" s="30"/>
    </row>
    <row r="450" spans="6:17">
      <c r="F450" s="50"/>
      <c r="L450" s="31"/>
      <c r="Q450" s="30"/>
    </row>
    <row r="451" spans="6:17">
      <c r="F451" s="50"/>
      <c r="L451" s="31"/>
      <c r="Q451" s="30"/>
    </row>
    <row r="452" spans="6:17">
      <c r="F452" s="50"/>
      <c r="L452" s="31"/>
      <c r="Q452" s="30"/>
    </row>
    <row r="453" spans="6:17">
      <c r="F453" s="50"/>
      <c r="L453" s="31"/>
      <c r="Q453" s="30"/>
    </row>
    <row r="454" spans="6:17">
      <c r="F454" s="50"/>
      <c r="L454" s="31"/>
      <c r="Q454" s="30"/>
    </row>
    <row r="455" spans="6:17">
      <c r="F455" s="50"/>
      <c r="L455" s="31"/>
      <c r="Q455" s="30"/>
    </row>
    <row r="456" spans="6:17">
      <c r="F456" s="50"/>
      <c r="L456" s="31"/>
      <c r="Q456" s="30"/>
    </row>
    <row r="457" spans="6:17">
      <c r="F457" s="50"/>
      <c r="L457" s="31"/>
      <c r="Q457" s="30"/>
    </row>
    <row r="458" spans="6:17">
      <c r="F458" s="50"/>
      <c r="L458" s="31"/>
      <c r="Q458" s="30"/>
    </row>
    <row r="459" spans="6:17">
      <c r="F459" s="50"/>
      <c r="L459" s="31"/>
      <c r="Q459" s="30"/>
    </row>
    <row r="460" spans="6:17">
      <c r="F460" s="50"/>
      <c r="L460" s="31"/>
      <c r="Q460" s="30"/>
    </row>
    <row r="461" spans="6:17">
      <c r="F461" s="50"/>
      <c r="L461" s="31"/>
      <c r="Q461" s="30"/>
    </row>
    <row r="462" spans="6:17">
      <c r="F462" s="50"/>
      <c r="L462" s="31"/>
      <c r="Q462" s="30"/>
    </row>
    <row r="463" spans="6:17">
      <c r="F463" s="50"/>
      <c r="L463" s="31"/>
      <c r="Q463" s="30"/>
    </row>
    <row r="464" spans="6:17">
      <c r="F464" s="50"/>
      <c r="L464" s="31"/>
      <c r="Q464" s="30"/>
    </row>
    <row r="465" spans="6:17">
      <c r="F465" s="50"/>
      <c r="L465" s="31"/>
      <c r="Q465" s="30"/>
    </row>
    <row r="466" spans="6:17">
      <c r="F466" s="50"/>
      <c r="L466" s="31"/>
      <c r="Q466" s="30"/>
    </row>
    <row r="467" spans="6:17">
      <c r="F467" s="50"/>
      <c r="L467" s="31"/>
      <c r="Q467" s="30"/>
    </row>
    <row r="468" spans="6:17">
      <c r="F468" s="50"/>
      <c r="L468" s="31"/>
      <c r="Q468" s="30"/>
    </row>
    <row r="469" spans="6:17">
      <c r="F469" s="50"/>
      <c r="L469" s="31"/>
      <c r="Q469" s="30"/>
    </row>
    <row r="470" spans="6:17">
      <c r="F470" s="50"/>
      <c r="L470" s="31"/>
      <c r="Q470" s="30"/>
    </row>
    <row r="471" spans="6:17">
      <c r="F471" s="50"/>
      <c r="L471" s="31"/>
      <c r="Q471" s="30"/>
    </row>
    <row r="472" spans="6:17">
      <c r="F472" s="50"/>
      <c r="L472" s="31"/>
      <c r="Q472" s="30"/>
    </row>
    <row r="473" spans="6:17">
      <c r="F473" s="50"/>
      <c r="L473" s="31"/>
      <c r="Q473" s="30"/>
    </row>
    <row r="474" spans="6:17">
      <c r="F474" s="50"/>
      <c r="L474" s="31"/>
      <c r="Q474" s="30"/>
    </row>
    <row r="475" spans="6:17">
      <c r="F475" s="50"/>
      <c r="L475" s="31"/>
      <c r="Q475" s="30"/>
    </row>
    <row r="476" spans="6:17">
      <c r="F476" s="50"/>
      <c r="L476" s="31"/>
      <c r="Q476" s="30"/>
    </row>
    <row r="477" spans="6:17">
      <c r="F477" s="50"/>
      <c r="L477" s="31"/>
      <c r="Q477" s="30"/>
    </row>
    <row r="478" spans="6:17">
      <c r="F478" s="50"/>
      <c r="L478" s="31"/>
      <c r="Q478" s="30"/>
    </row>
    <row r="479" spans="6:17">
      <c r="F479" s="50"/>
      <c r="L479" s="31"/>
      <c r="Q479" s="30"/>
    </row>
    <row r="480" spans="6:17">
      <c r="F480" s="50"/>
      <c r="L480" s="31"/>
      <c r="Q480" s="30"/>
    </row>
    <row r="481" spans="6:17">
      <c r="F481" s="50"/>
      <c r="L481" s="31"/>
      <c r="Q481" s="30"/>
    </row>
    <row r="482" spans="6:17">
      <c r="F482" s="50"/>
      <c r="L482" s="31"/>
      <c r="Q482" s="30"/>
    </row>
    <row r="483" spans="6:17">
      <c r="F483" s="50"/>
      <c r="L483" s="31"/>
      <c r="Q483" s="30"/>
    </row>
    <row r="484" spans="6:17">
      <c r="F484" s="50"/>
      <c r="L484" s="31"/>
      <c r="Q484" s="30"/>
    </row>
    <row r="485" spans="6:17">
      <c r="F485" s="50"/>
      <c r="L485" s="31"/>
      <c r="Q485" s="30"/>
    </row>
    <row r="486" spans="6:17">
      <c r="F486" s="50"/>
      <c r="L486" s="31"/>
      <c r="Q486" s="30"/>
    </row>
    <row r="487" spans="6:17">
      <c r="F487" s="50"/>
      <c r="L487" s="31"/>
      <c r="Q487" s="30"/>
    </row>
    <row r="488" spans="6:17">
      <c r="F488" s="50"/>
      <c r="L488" s="31"/>
      <c r="Q488" s="30"/>
    </row>
    <row r="489" spans="6:17">
      <c r="F489" s="50"/>
      <c r="L489" s="31"/>
      <c r="Q489" s="30"/>
    </row>
    <row r="490" spans="6:17">
      <c r="F490" s="50"/>
      <c r="L490" s="31"/>
      <c r="Q490" s="30"/>
    </row>
    <row r="491" spans="6:17">
      <c r="F491" s="50"/>
      <c r="L491" s="31"/>
      <c r="Q491" s="30"/>
    </row>
    <row r="492" spans="6:17">
      <c r="F492" s="50"/>
      <c r="L492" s="31"/>
      <c r="Q492" s="30"/>
    </row>
    <row r="493" spans="6:17">
      <c r="F493" s="50"/>
      <c r="L493" s="31"/>
      <c r="Q493" s="30"/>
    </row>
    <row r="494" spans="6:17">
      <c r="F494" s="50"/>
      <c r="L494" s="31"/>
      <c r="Q494" s="30"/>
    </row>
    <row r="495" spans="6:17">
      <c r="F495" s="50"/>
      <c r="L495" s="31"/>
      <c r="Q495" s="30"/>
    </row>
    <row r="496" spans="6:17">
      <c r="F496" s="50"/>
      <c r="L496" s="31"/>
      <c r="Q496" s="30"/>
    </row>
    <row r="497" spans="6:17">
      <c r="F497" s="50"/>
      <c r="L497" s="31"/>
      <c r="Q497" s="30"/>
    </row>
    <row r="498" spans="6:17">
      <c r="F498" s="50"/>
      <c r="L498" s="31"/>
      <c r="Q498" s="30"/>
    </row>
    <row r="499" spans="6:17">
      <c r="F499" s="50"/>
      <c r="L499" s="31"/>
      <c r="Q499" s="30"/>
    </row>
    <row r="500" spans="6:17">
      <c r="F500" s="50"/>
      <c r="L500" s="31"/>
      <c r="Q500" s="30"/>
    </row>
    <row r="501" spans="6:17">
      <c r="F501" s="50"/>
      <c r="L501" s="31"/>
      <c r="Q501" s="30"/>
    </row>
    <row r="502" spans="6:17">
      <c r="F502" s="50"/>
      <c r="L502" s="31"/>
      <c r="Q502" s="30"/>
    </row>
    <row r="503" spans="6:17">
      <c r="F503" s="50"/>
      <c r="L503" s="31"/>
      <c r="Q503" s="30"/>
    </row>
    <row r="504" spans="6:17">
      <c r="F504" s="50"/>
      <c r="L504" s="31"/>
      <c r="Q504" s="30"/>
    </row>
    <row r="505" spans="6:17">
      <c r="F505" s="50"/>
      <c r="L505" s="31"/>
      <c r="Q505" s="30"/>
    </row>
    <row r="506" spans="6:17">
      <c r="F506" s="50"/>
      <c r="L506" s="31"/>
      <c r="Q506" s="30"/>
    </row>
    <row r="507" spans="6:17">
      <c r="F507" s="50"/>
      <c r="L507" s="31"/>
      <c r="Q507" s="30"/>
    </row>
    <row r="508" spans="6:17">
      <c r="F508" s="50"/>
      <c r="L508" s="31"/>
      <c r="Q508" s="30"/>
    </row>
    <row r="509" spans="6:17">
      <c r="F509" s="50"/>
      <c r="L509" s="31"/>
      <c r="Q509" s="30"/>
    </row>
    <row r="510" spans="6:17">
      <c r="F510" s="50"/>
      <c r="L510" s="31"/>
      <c r="Q510" s="30"/>
    </row>
    <row r="511" spans="6:17">
      <c r="F511" s="50"/>
      <c r="L511" s="31"/>
      <c r="Q511" s="30"/>
    </row>
    <row r="512" spans="6:17">
      <c r="F512" s="50"/>
      <c r="L512" s="31"/>
      <c r="Q512" s="30"/>
    </row>
    <row r="513" spans="6:17">
      <c r="F513" s="50"/>
      <c r="L513" s="31"/>
      <c r="Q513" s="30"/>
    </row>
    <row r="514" spans="6:17">
      <c r="F514" s="50"/>
      <c r="L514" s="31"/>
      <c r="Q514" s="30"/>
    </row>
    <row r="515" spans="6:17">
      <c r="F515" s="50"/>
      <c r="L515" s="31"/>
      <c r="Q515" s="30"/>
    </row>
    <row r="516" spans="6:17">
      <c r="F516" s="50"/>
      <c r="L516" s="31"/>
      <c r="Q516" s="30"/>
    </row>
    <row r="517" spans="6:17">
      <c r="F517" s="50"/>
      <c r="L517" s="31"/>
      <c r="Q517" s="30"/>
    </row>
    <row r="518" spans="6:17">
      <c r="F518" s="50"/>
      <c r="L518" s="31"/>
      <c r="Q518" s="30"/>
    </row>
    <row r="519" spans="6:17">
      <c r="F519" s="50"/>
      <c r="L519" s="31"/>
      <c r="Q519" s="30"/>
    </row>
    <row r="520" spans="6:17">
      <c r="F520" s="50"/>
      <c r="L520" s="31"/>
      <c r="Q520" s="30"/>
    </row>
    <row r="521" spans="6:17">
      <c r="F521" s="50"/>
      <c r="L521" s="31"/>
      <c r="Q521" s="30"/>
    </row>
    <row r="522" spans="6:17">
      <c r="F522" s="50"/>
      <c r="L522" s="31"/>
      <c r="Q522" s="30"/>
    </row>
    <row r="523" spans="6:17">
      <c r="F523" s="50"/>
      <c r="L523" s="31"/>
      <c r="Q523" s="30"/>
    </row>
    <row r="524" spans="6:17">
      <c r="F524" s="50"/>
      <c r="L524" s="31"/>
      <c r="Q524" s="30"/>
    </row>
    <row r="525" spans="6:17">
      <c r="F525" s="50"/>
      <c r="L525" s="31"/>
      <c r="Q525" s="30"/>
    </row>
    <row r="526" spans="6:17">
      <c r="F526" s="50"/>
      <c r="L526" s="31"/>
      <c r="Q526" s="30"/>
    </row>
    <row r="527" spans="6:17">
      <c r="F527" s="50"/>
      <c r="L527" s="31"/>
      <c r="Q527" s="30"/>
    </row>
    <row r="528" spans="6:17">
      <c r="F528" s="50"/>
      <c r="L528" s="31"/>
      <c r="Q528" s="30"/>
    </row>
    <row r="529" spans="6:17">
      <c r="F529" s="50"/>
      <c r="L529" s="31"/>
      <c r="Q529" s="30"/>
    </row>
    <row r="530" spans="6:17">
      <c r="F530" s="50"/>
      <c r="L530" s="31"/>
      <c r="Q530" s="30"/>
    </row>
    <row r="531" spans="6:17">
      <c r="F531" s="50"/>
      <c r="L531" s="31"/>
      <c r="Q531" s="30"/>
    </row>
    <row r="532" spans="6:17">
      <c r="F532" s="50"/>
      <c r="L532" s="31"/>
      <c r="Q532" s="30"/>
    </row>
    <row r="533" spans="6:17">
      <c r="F533" s="50"/>
      <c r="L533" s="31"/>
      <c r="Q533" s="30"/>
    </row>
    <row r="534" spans="6:17">
      <c r="F534" s="50"/>
      <c r="L534" s="31"/>
      <c r="Q534" s="30"/>
    </row>
    <row r="535" spans="6:17">
      <c r="F535" s="50"/>
      <c r="L535" s="31"/>
      <c r="Q535" s="30"/>
    </row>
    <row r="536" spans="6:17">
      <c r="F536" s="50"/>
      <c r="L536" s="31"/>
      <c r="Q536" s="30"/>
    </row>
    <row r="537" spans="6:17">
      <c r="F537" s="50"/>
      <c r="L537" s="31"/>
      <c r="Q537" s="30"/>
    </row>
    <row r="538" spans="6:17">
      <c r="F538" s="50"/>
      <c r="L538" s="31"/>
      <c r="Q538" s="30"/>
    </row>
    <row r="539" spans="6:17">
      <c r="F539" s="50"/>
      <c r="L539" s="31"/>
      <c r="Q539" s="30"/>
    </row>
    <row r="540" spans="6:17">
      <c r="F540" s="50"/>
      <c r="L540" s="31"/>
      <c r="Q540" s="30"/>
    </row>
    <row r="541" spans="6:17">
      <c r="F541" s="50"/>
      <c r="L541" s="31"/>
      <c r="Q541" s="30"/>
    </row>
    <row r="542" spans="6:17">
      <c r="F542" s="50"/>
      <c r="L542" s="31"/>
      <c r="Q542" s="30"/>
    </row>
    <row r="543" spans="6:17">
      <c r="F543" s="50"/>
      <c r="L543" s="31"/>
      <c r="Q543" s="30"/>
    </row>
    <row r="544" spans="6:17">
      <c r="F544" s="50"/>
      <c r="L544" s="31"/>
      <c r="Q544" s="30"/>
    </row>
    <row r="545" spans="6:17">
      <c r="F545" s="50"/>
      <c r="L545" s="31"/>
      <c r="Q545" s="30"/>
    </row>
    <row r="546" spans="6:17">
      <c r="F546" s="50"/>
      <c r="L546" s="31"/>
      <c r="Q546" s="30"/>
    </row>
    <row r="547" spans="6:17">
      <c r="F547" s="50"/>
      <c r="L547" s="31"/>
      <c r="Q547" s="30"/>
    </row>
    <row r="548" spans="6:17">
      <c r="F548" s="50"/>
      <c r="L548" s="31"/>
      <c r="Q548" s="30"/>
    </row>
    <row r="549" spans="6:17">
      <c r="F549" s="50"/>
      <c r="L549" s="31"/>
      <c r="Q549" s="30"/>
    </row>
    <row r="550" spans="6:17">
      <c r="F550" s="50"/>
      <c r="L550" s="31"/>
      <c r="Q550" s="30"/>
    </row>
    <row r="551" spans="6:17">
      <c r="F551" s="50"/>
      <c r="L551" s="31"/>
      <c r="Q551" s="30"/>
    </row>
    <row r="552" spans="6:17">
      <c r="F552" s="50"/>
      <c r="L552" s="31"/>
      <c r="Q552" s="30"/>
    </row>
    <row r="553" spans="6:17">
      <c r="F553" s="50"/>
      <c r="L553" s="31"/>
      <c r="Q553" s="30"/>
    </row>
    <row r="554" spans="6:17">
      <c r="F554" s="50"/>
      <c r="L554" s="31"/>
      <c r="Q554" s="30"/>
    </row>
    <row r="555" spans="6:17">
      <c r="F555" s="50"/>
      <c r="L555" s="31"/>
      <c r="Q555" s="30"/>
    </row>
    <row r="556" spans="6:17">
      <c r="F556" s="50"/>
      <c r="L556" s="31"/>
      <c r="Q556" s="30"/>
    </row>
    <row r="557" spans="6:17">
      <c r="F557" s="50"/>
      <c r="L557" s="31"/>
      <c r="Q557" s="30"/>
    </row>
    <row r="558" spans="6:17">
      <c r="F558" s="50"/>
      <c r="L558" s="31"/>
      <c r="Q558" s="30"/>
    </row>
    <row r="559" spans="6:17">
      <c r="F559" s="50"/>
      <c r="L559" s="31"/>
      <c r="Q559" s="30"/>
    </row>
    <row r="560" spans="6:17">
      <c r="F560" s="50"/>
      <c r="L560" s="31"/>
      <c r="Q560" s="30"/>
    </row>
    <row r="561" spans="6:17">
      <c r="F561" s="50"/>
      <c r="L561" s="31"/>
      <c r="Q561" s="30"/>
    </row>
    <row r="562" spans="6:17">
      <c r="F562" s="50"/>
      <c r="L562" s="31"/>
      <c r="Q562" s="30"/>
    </row>
    <row r="563" spans="6:17">
      <c r="F563" s="50"/>
      <c r="L563" s="31"/>
      <c r="Q563" s="30"/>
    </row>
    <row r="564" spans="6:17">
      <c r="F564" s="50"/>
      <c r="L564" s="31"/>
      <c r="Q564" s="30"/>
    </row>
    <row r="565" spans="6:17">
      <c r="F565" s="50"/>
      <c r="L565" s="31"/>
      <c r="Q565" s="30"/>
    </row>
    <row r="566" spans="6:17">
      <c r="F566" s="50"/>
      <c r="L566" s="31"/>
      <c r="Q566" s="30"/>
    </row>
    <row r="567" spans="6:17">
      <c r="F567" s="50"/>
      <c r="L567" s="31"/>
      <c r="Q567" s="30"/>
    </row>
    <row r="568" spans="6:17">
      <c r="F568" s="50"/>
      <c r="L568" s="31"/>
      <c r="Q568" s="30"/>
    </row>
    <row r="569" spans="6:17">
      <c r="F569" s="50"/>
      <c r="L569" s="31"/>
      <c r="Q569" s="30"/>
    </row>
    <row r="570" spans="6:17">
      <c r="F570" s="50"/>
      <c r="L570" s="31"/>
      <c r="Q570" s="30"/>
    </row>
    <row r="571" spans="6:17">
      <c r="F571" s="50"/>
      <c r="L571" s="31"/>
      <c r="Q571" s="30"/>
    </row>
    <row r="572" spans="6:17">
      <c r="F572" s="50"/>
      <c r="L572" s="31"/>
      <c r="Q572" s="30"/>
    </row>
    <row r="573" spans="6:17">
      <c r="F573" s="50"/>
      <c r="L573" s="31"/>
      <c r="Q573" s="30"/>
    </row>
    <row r="574" spans="6:17">
      <c r="F574" s="50"/>
      <c r="L574" s="31"/>
      <c r="Q574" s="30"/>
    </row>
    <row r="575" spans="6:17">
      <c r="F575" s="50"/>
      <c r="L575" s="31"/>
      <c r="Q575" s="30"/>
    </row>
    <row r="576" spans="6:17">
      <c r="F576" s="50"/>
      <c r="L576" s="31"/>
      <c r="Q576" s="30"/>
    </row>
    <row r="577" spans="6:17">
      <c r="F577" s="50"/>
      <c r="L577" s="31"/>
      <c r="Q577" s="30"/>
    </row>
    <row r="578" spans="6:17">
      <c r="F578" s="50"/>
      <c r="L578" s="31"/>
      <c r="Q578" s="30"/>
    </row>
    <row r="579" spans="6:17">
      <c r="F579" s="50"/>
      <c r="L579" s="31"/>
      <c r="Q579" s="30"/>
    </row>
    <row r="580" spans="6:17">
      <c r="F580" s="50"/>
      <c r="L580" s="31"/>
      <c r="Q580" s="30"/>
    </row>
    <row r="581" spans="6:17">
      <c r="F581" s="50"/>
      <c r="L581" s="31"/>
      <c r="Q581" s="30"/>
    </row>
    <row r="582" spans="6:17">
      <c r="F582" s="50"/>
      <c r="L582" s="31"/>
      <c r="Q582" s="30"/>
    </row>
    <row r="583" spans="6:17">
      <c r="F583" s="50"/>
      <c r="L583" s="31"/>
      <c r="Q583" s="30"/>
    </row>
    <row r="584" spans="6:17">
      <c r="F584" s="50"/>
      <c r="L584" s="31"/>
      <c r="Q584" s="30"/>
    </row>
    <row r="585" spans="6:17">
      <c r="F585" s="50"/>
      <c r="L585" s="31"/>
      <c r="Q585" s="30"/>
    </row>
    <row r="586" spans="6:17">
      <c r="F586" s="50"/>
      <c r="L586" s="31"/>
      <c r="Q586" s="30"/>
    </row>
    <row r="587" spans="6:17">
      <c r="F587" s="50"/>
      <c r="L587" s="31"/>
      <c r="Q587" s="30"/>
    </row>
    <row r="588" spans="6:17">
      <c r="F588" s="50"/>
      <c r="L588" s="31"/>
      <c r="Q588" s="30"/>
    </row>
    <row r="589" spans="6:17">
      <c r="F589" s="50"/>
      <c r="L589" s="31"/>
      <c r="Q589" s="30"/>
    </row>
    <row r="590" spans="6:17">
      <c r="F590" s="50"/>
      <c r="L590" s="31"/>
      <c r="Q590" s="30"/>
    </row>
    <row r="591" spans="6:17">
      <c r="F591" s="50"/>
      <c r="L591" s="31"/>
      <c r="Q591" s="30"/>
    </row>
    <row r="592" spans="6:17">
      <c r="F592" s="50"/>
      <c r="L592" s="31"/>
      <c r="Q592" s="30"/>
    </row>
    <row r="593" spans="6:17">
      <c r="F593" s="50"/>
      <c r="L593" s="31"/>
      <c r="Q593" s="30"/>
    </row>
    <row r="594" spans="6:17">
      <c r="F594" s="50"/>
      <c r="L594" s="31"/>
      <c r="Q594" s="30"/>
    </row>
    <row r="595" spans="6:17">
      <c r="F595" s="50"/>
      <c r="L595" s="31"/>
      <c r="Q595" s="30"/>
    </row>
    <row r="596" spans="6:17">
      <c r="F596" s="50"/>
      <c r="L596" s="31"/>
      <c r="Q596" s="30"/>
    </row>
    <row r="597" spans="6:17">
      <c r="F597" s="50"/>
      <c r="L597" s="31"/>
      <c r="Q597" s="30"/>
    </row>
    <row r="598" spans="6:17">
      <c r="F598" s="50"/>
      <c r="L598" s="31"/>
      <c r="Q598" s="30"/>
    </row>
    <row r="599" spans="6:17">
      <c r="F599" s="50"/>
      <c r="L599" s="31"/>
      <c r="Q599" s="30"/>
    </row>
    <row r="600" spans="6:17">
      <c r="F600" s="50"/>
      <c r="L600" s="31"/>
      <c r="Q600" s="30"/>
    </row>
    <row r="601" spans="6:17">
      <c r="F601" s="50"/>
      <c r="L601" s="31"/>
      <c r="Q601" s="30"/>
    </row>
    <row r="602" spans="6:17">
      <c r="F602" s="50"/>
      <c r="L602" s="31"/>
      <c r="Q602" s="30"/>
    </row>
    <row r="603" spans="6:17">
      <c r="F603" s="50"/>
      <c r="L603" s="31"/>
      <c r="Q603" s="30"/>
    </row>
    <row r="604" spans="6:17">
      <c r="F604" s="50"/>
      <c r="L604" s="31"/>
      <c r="Q604" s="30"/>
    </row>
    <row r="605" spans="6:17">
      <c r="F605" s="50"/>
      <c r="L605" s="31"/>
      <c r="Q605" s="30"/>
    </row>
    <row r="606" spans="6:17">
      <c r="F606" s="50"/>
      <c r="L606" s="31"/>
      <c r="Q606" s="30"/>
    </row>
    <row r="607" spans="6:17">
      <c r="F607" s="50"/>
      <c r="L607" s="31"/>
      <c r="Q607" s="30"/>
    </row>
    <row r="608" spans="6:17">
      <c r="F608" s="50"/>
      <c r="L608" s="31"/>
      <c r="Q608" s="30"/>
    </row>
    <row r="609" spans="6:17">
      <c r="F609" s="50"/>
      <c r="L609" s="31"/>
      <c r="Q609" s="30"/>
    </row>
    <row r="610" spans="6:17">
      <c r="F610" s="50"/>
      <c r="L610" s="31"/>
      <c r="Q610" s="30"/>
    </row>
    <row r="611" spans="6:17">
      <c r="F611" s="50"/>
      <c r="L611" s="31"/>
      <c r="Q611" s="30"/>
    </row>
    <row r="612" spans="6:17">
      <c r="F612" s="50"/>
      <c r="L612" s="31"/>
      <c r="Q612" s="30"/>
    </row>
    <row r="613" spans="6:17">
      <c r="F613" s="50"/>
      <c r="L613" s="31"/>
      <c r="Q613" s="30"/>
    </row>
    <row r="614" spans="6:17">
      <c r="F614" s="50"/>
      <c r="L614" s="31"/>
      <c r="Q614" s="30"/>
    </row>
    <row r="615" spans="6:17">
      <c r="F615" s="50"/>
      <c r="L615" s="31"/>
      <c r="Q615" s="30"/>
    </row>
    <row r="616" spans="6:17">
      <c r="F616" s="50"/>
      <c r="L616" s="31"/>
      <c r="Q616" s="30"/>
    </row>
    <row r="617" spans="6:17">
      <c r="F617" s="50"/>
      <c r="L617" s="31"/>
      <c r="Q617" s="30"/>
    </row>
    <row r="618" spans="6:17">
      <c r="F618" s="50"/>
      <c r="L618" s="31"/>
      <c r="Q618" s="30"/>
    </row>
    <row r="619" spans="6:17">
      <c r="F619" s="50"/>
      <c r="L619" s="31"/>
      <c r="Q619" s="30"/>
    </row>
    <row r="620" spans="6:17">
      <c r="F620" s="50"/>
      <c r="L620" s="31"/>
      <c r="Q620" s="30"/>
    </row>
    <row r="621" spans="6:17">
      <c r="F621" s="50"/>
      <c r="L621" s="31"/>
      <c r="Q621" s="30"/>
    </row>
    <row r="622" spans="6:17">
      <c r="F622" s="50"/>
      <c r="L622" s="31"/>
      <c r="Q622" s="30"/>
    </row>
    <row r="623" spans="6:17">
      <c r="F623" s="50"/>
      <c r="L623" s="31"/>
      <c r="Q623" s="30"/>
    </row>
    <row r="624" spans="6:17">
      <c r="F624" s="50"/>
      <c r="L624" s="31"/>
      <c r="Q624" s="30"/>
    </row>
    <row r="625" spans="6:17">
      <c r="F625" s="50"/>
      <c r="L625" s="31"/>
      <c r="Q625" s="30"/>
    </row>
    <row r="626" spans="6:17">
      <c r="F626" s="50"/>
      <c r="L626" s="31"/>
      <c r="Q626" s="30"/>
    </row>
    <row r="627" spans="6:17">
      <c r="F627" s="50"/>
      <c r="L627" s="31"/>
      <c r="Q627" s="30"/>
    </row>
    <row r="628" spans="6:17">
      <c r="F628" s="50"/>
      <c r="L628" s="31"/>
      <c r="Q628" s="30"/>
    </row>
    <row r="629" spans="6:17">
      <c r="F629" s="50"/>
      <c r="L629" s="31"/>
      <c r="Q629" s="30"/>
    </row>
    <row r="630" spans="6:17">
      <c r="F630" s="50"/>
      <c r="L630" s="31"/>
      <c r="Q630" s="30"/>
    </row>
    <row r="631" spans="6:17">
      <c r="F631" s="50"/>
      <c r="L631" s="31"/>
      <c r="Q631" s="30"/>
    </row>
    <row r="632" spans="6:17">
      <c r="F632" s="50"/>
      <c r="L632" s="31"/>
      <c r="Q632" s="30"/>
    </row>
    <row r="633" spans="6:17">
      <c r="F633" s="50"/>
      <c r="L633" s="31"/>
      <c r="Q633" s="30"/>
    </row>
    <row r="634" spans="6:17">
      <c r="F634" s="50"/>
      <c r="L634" s="31"/>
      <c r="Q634" s="30"/>
    </row>
    <row r="635" spans="6:17">
      <c r="F635" s="50"/>
      <c r="L635" s="31"/>
      <c r="Q635" s="30"/>
    </row>
    <row r="636" spans="6:17">
      <c r="F636" s="50"/>
      <c r="L636" s="31"/>
      <c r="Q636" s="30"/>
    </row>
    <row r="637" spans="6:17">
      <c r="F637" s="50"/>
      <c r="L637" s="31"/>
      <c r="Q637" s="30"/>
    </row>
    <row r="638" spans="6:17">
      <c r="F638" s="50"/>
      <c r="L638" s="31"/>
      <c r="Q638" s="30"/>
    </row>
    <row r="639" spans="6:17">
      <c r="F639" s="50"/>
      <c r="L639" s="31"/>
      <c r="Q639" s="30"/>
    </row>
    <row r="640" spans="6:17">
      <c r="F640" s="50"/>
      <c r="L640" s="31"/>
      <c r="Q640" s="30"/>
    </row>
    <row r="641" spans="6:17">
      <c r="F641" s="50"/>
      <c r="L641" s="31"/>
      <c r="Q641" s="30"/>
    </row>
    <row r="642" spans="6:17">
      <c r="F642" s="50"/>
      <c r="L642" s="31"/>
      <c r="Q642" s="30"/>
    </row>
    <row r="643" spans="6:17">
      <c r="F643" s="50"/>
      <c r="L643" s="31"/>
      <c r="Q643" s="30"/>
    </row>
    <row r="644" spans="6:17">
      <c r="F644" s="50"/>
      <c r="L644" s="31"/>
      <c r="Q644" s="30"/>
    </row>
    <row r="645" spans="6:17">
      <c r="F645" s="50"/>
      <c r="L645" s="31"/>
      <c r="Q645" s="30"/>
    </row>
    <row r="646" spans="6:17">
      <c r="F646" s="50"/>
      <c r="L646" s="31"/>
      <c r="Q646" s="30"/>
    </row>
    <row r="647" spans="6:17">
      <c r="F647" s="50"/>
      <c r="L647" s="31"/>
      <c r="Q647" s="30"/>
    </row>
    <row r="648" spans="6:17">
      <c r="F648" s="50"/>
      <c r="L648" s="31"/>
      <c r="Q648" s="30"/>
    </row>
    <row r="649" spans="6:17">
      <c r="F649" s="50"/>
      <c r="L649" s="31"/>
      <c r="Q649" s="30"/>
    </row>
    <row r="650" spans="6:17">
      <c r="F650" s="50"/>
      <c r="L650" s="31"/>
      <c r="Q650" s="30"/>
    </row>
    <row r="651" spans="6:17">
      <c r="F651" s="50"/>
      <c r="L651" s="31"/>
      <c r="Q651" s="30"/>
    </row>
    <row r="652" spans="6:17">
      <c r="F652" s="50"/>
      <c r="L652" s="31"/>
      <c r="Q652" s="30"/>
    </row>
    <row r="653" spans="6:17">
      <c r="F653" s="50"/>
      <c r="L653" s="31"/>
      <c r="Q653" s="30"/>
    </row>
    <row r="654" spans="6:17">
      <c r="F654" s="50"/>
      <c r="L654" s="31"/>
      <c r="Q654" s="30"/>
    </row>
    <row r="655" spans="6:17">
      <c r="F655" s="50"/>
      <c r="L655" s="31"/>
      <c r="Q655" s="30"/>
    </row>
    <row r="656" spans="6:17">
      <c r="F656" s="50"/>
      <c r="L656" s="31"/>
      <c r="Q656" s="30"/>
    </row>
    <row r="657" spans="6:17">
      <c r="F657" s="50"/>
      <c r="L657" s="31"/>
      <c r="Q657" s="30"/>
    </row>
    <row r="658" spans="6:17">
      <c r="F658" s="50"/>
      <c r="L658" s="31"/>
      <c r="Q658" s="30"/>
    </row>
    <row r="659" spans="6:17">
      <c r="F659" s="50"/>
      <c r="L659" s="31"/>
      <c r="Q659" s="30"/>
    </row>
    <row r="660" spans="6:17">
      <c r="F660" s="50"/>
      <c r="L660" s="31"/>
      <c r="Q660" s="30"/>
    </row>
    <row r="661" spans="6:17">
      <c r="F661" s="50"/>
      <c r="L661" s="31"/>
      <c r="Q661" s="30"/>
    </row>
    <row r="662" spans="6:17">
      <c r="F662" s="50"/>
      <c r="L662" s="31"/>
      <c r="Q662" s="30"/>
    </row>
    <row r="663" spans="6:17">
      <c r="F663" s="50"/>
      <c r="L663" s="31"/>
      <c r="Q663" s="30"/>
    </row>
    <row r="664" spans="6:17">
      <c r="F664" s="50"/>
      <c r="L664" s="31"/>
      <c r="Q664" s="30"/>
    </row>
    <row r="665" spans="6:17">
      <c r="F665" s="50"/>
      <c r="L665" s="31"/>
      <c r="Q665" s="30"/>
    </row>
    <row r="666" spans="6:17">
      <c r="F666" s="50"/>
      <c r="L666" s="31"/>
      <c r="Q666" s="30"/>
    </row>
    <row r="667" spans="6:17">
      <c r="F667" s="50"/>
      <c r="L667" s="31"/>
      <c r="Q667" s="30"/>
    </row>
    <row r="668" spans="6:17">
      <c r="F668" s="50"/>
      <c r="L668" s="31"/>
      <c r="Q668" s="30"/>
    </row>
    <row r="669" spans="6:17">
      <c r="F669" s="50"/>
      <c r="L669" s="31"/>
      <c r="Q669" s="30"/>
    </row>
    <row r="670" spans="6:17">
      <c r="F670" s="50"/>
      <c r="L670" s="31"/>
      <c r="Q670" s="30"/>
    </row>
    <row r="671" spans="6:17">
      <c r="F671" s="50"/>
      <c r="L671" s="31"/>
      <c r="Q671" s="30"/>
    </row>
    <row r="672" spans="6:17">
      <c r="F672" s="50"/>
      <c r="L672" s="31"/>
      <c r="Q672" s="30"/>
    </row>
    <row r="673" spans="6:17">
      <c r="F673" s="50"/>
      <c r="L673" s="31"/>
      <c r="Q673" s="30"/>
    </row>
    <row r="674" spans="6:17">
      <c r="F674" s="50"/>
      <c r="L674" s="31"/>
      <c r="Q674" s="30"/>
    </row>
    <row r="675" spans="6:17">
      <c r="F675" s="50"/>
      <c r="L675" s="31"/>
      <c r="Q675" s="30"/>
    </row>
    <row r="676" spans="6:17">
      <c r="F676" s="50"/>
      <c r="L676" s="31"/>
      <c r="Q676" s="30"/>
    </row>
    <row r="677" spans="6:17">
      <c r="F677" s="50"/>
      <c r="L677" s="31"/>
      <c r="Q677" s="30"/>
    </row>
    <row r="678" spans="6:17">
      <c r="F678" s="50"/>
      <c r="L678" s="31"/>
      <c r="Q678" s="30"/>
    </row>
    <row r="679" spans="6:17">
      <c r="F679" s="50"/>
      <c r="L679" s="31"/>
      <c r="Q679" s="30"/>
    </row>
    <row r="680" spans="6:17">
      <c r="F680" s="50"/>
      <c r="L680" s="31"/>
      <c r="Q680" s="30"/>
    </row>
    <row r="681" spans="6:17">
      <c r="F681" s="50"/>
      <c r="L681" s="31"/>
      <c r="Q681" s="30"/>
    </row>
    <row r="682" spans="6:17">
      <c r="F682" s="50"/>
      <c r="L682" s="31"/>
      <c r="Q682" s="30"/>
    </row>
    <row r="683" spans="6:17">
      <c r="F683" s="50"/>
      <c r="L683" s="31"/>
      <c r="Q683" s="30"/>
    </row>
    <row r="684" spans="6:17">
      <c r="F684" s="50"/>
      <c r="L684" s="31"/>
      <c r="Q684" s="30"/>
    </row>
    <row r="685" spans="6:17">
      <c r="F685" s="50"/>
      <c r="L685" s="31"/>
      <c r="Q685" s="30"/>
    </row>
    <row r="686" spans="6:17">
      <c r="F686" s="50"/>
      <c r="L686" s="31"/>
      <c r="Q686" s="30"/>
    </row>
    <row r="687" spans="6:17">
      <c r="F687" s="50"/>
      <c r="L687" s="31"/>
      <c r="Q687" s="30"/>
    </row>
    <row r="688" spans="6:17">
      <c r="F688" s="50"/>
      <c r="L688" s="31"/>
      <c r="Q688" s="30"/>
    </row>
    <row r="689" spans="6:17">
      <c r="F689" s="50"/>
      <c r="L689" s="31"/>
      <c r="Q689" s="30"/>
    </row>
    <row r="690" spans="6:17">
      <c r="F690" s="50"/>
      <c r="L690" s="31"/>
      <c r="Q690" s="30"/>
    </row>
    <row r="691" spans="6:17">
      <c r="F691" s="50"/>
      <c r="L691" s="31"/>
      <c r="Q691" s="30"/>
    </row>
    <row r="692" spans="6:17">
      <c r="F692" s="50"/>
      <c r="L692" s="31"/>
      <c r="Q692" s="30"/>
    </row>
    <row r="693" spans="6:17">
      <c r="F693" s="50"/>
      <c r="L693" s="31"/>
      <c r="Q693" s="30"/>
    </row>
    <row r="694" spans="6:17">
      <c r="F694" s="50"/>
      <c r="L694" s="31"/>
      <c r="Q694" s="30"/>
    </row>
    <row r="695" spans="6:17">
      <c r="F695" s="50"/>
      <c r="L695" s="31"/>
      <c r="Q695" s="30"/>
    </row>
    <row r="696" spans="6:17">
      <c r="F696" s="50"/>
      <c r="L696" s="31"/>
      <c r="Q696" s="30"/>
    </row>
    <row r="697" spans="6:17">
      <c r="F697" s="50"/>
      <c r="L697" s="31"/>
      <c r="Q697" s="30"/>
    </row>
    <row r="698" spans="6:17">
      <c r="F698" s="50"/>
      <c r="L698" s="31"/>
      <c r="Q698" s="30"/>
    </row>
    <row r="699" spans="6:17">
      <c r="F699" s="50"/>
      <c r="L699" s="31"/>
      <c r="Q699" s="30"/>
    </row>
    <row r="700" spans="6:17">
      <c r="F700" s="50"/>
      <c r="L700" s="31"/>
      <c r="Q700" s="30"/>
    </row>
    <row r="701" spans="6:17">
      <c r="F701" s="50"/>
      <c r="L701" s="31"/>
      <c r="Q701" s="30"/>
    </row>
    <row r="702" spans="6:17">
      <c r="F702" s="50"/>
      <c r="L702" s="31"/>
      <c r="Q702" s="30"/>
    </row>
    <row r="703" spans="6:17">
      <c r="F703" s="50"/>
      <c r="L703" s="31"/>
      <c r="Q703" s="30"/>
    </row>
    <row r="704" spans="6:17">
      <c r="F704" s="50"/>
      <c r="L704" s="31"/>
      <c r="Q704" s="30"/>
    </row>
    <row r="705" spans="6:17">
      <c r="F705" s="50"/>
      <c r="L705" s="31"/>
      <c r="Q705" s="30"/>
    </row>
    <row r="706" spans="6:17">
      <c r="F706" s="50"/>
      <c r="L706" s="31"/>
      <c r="Q706" s="30"/>
    </row>
    <row r="707" spans="6:17">
      <c r="F707" s="50"/>
      <c r="L707" s="31"/>
      <c r="Q707" s="30"/>
    </row>
    <row r="708" spans="6:17">
      <c r="F708" s="50"/>
      <c r="L708" s="31"/>
      <c r="Q708" s="30"/>
    </row>
    <row r="709" spans="6:17">
      <c r="F709" s="50"/>
      <c r="L709" s="31"/>
      <c r="Q709" s="30"/>
    </row>
    <row r="710" spans="6:17">
      <c r="F710" s="50"/>
      <c r="L710" s="31"/>
      <c r="Q710" s="30"/>
    </row>
    <row r="711" spans="6:17">
      <c r="F711" s="50"/>
      <c r="L711" s="31"/>
      <c r="Q711" s="30"/>
    </row>
    <row r="712" spans="6:17">
      <c r="F712" s="50"/>
      <c r="L712" s="31"/>
      <c r="Q712" s="30"/>
    </row>
    <row r="713" spans="6:17">
      <c r="F713" s="50"/>
      <c r="L713" s="31"/>
      <c r="Q713" s="30"/>
    </row>
    <row r="714" spans="6:17">
      <c r="F714" s="50"/>
      <c r="L714" s="31"/>
      <c r="Q714" s="30"/>
    </row>
    <row r="715" spans="6:17">
      <c r="F715" s="50"/>
      <c r="L715" s="31"/>
      <c r="Q715" s="30"/>
    </row>
    <row r="716" spans="6:17">
      <c r="F716" s="50"/>
      <c r="L716" s="31"/>
      <c r="Q716" s="30"/>
    </row>
    <row r="717" spans="6:17">
      <c r="F717" s="50"/>
      <c r="L717" s="31"/>
      <c r="Q717" s="30"/>
    </row>
    <row r="718" spans="6:17">
      <c r="F718" s="50"/>
      <c r="L718" s="31"/>
      <c r="Q718" s="30"/>
    </row>
    <row r="719" spans="6:17">
      <c r="F719" s="50"/>
      <c r="L719" s="31"/>
      <c r="Q719" s="30"/>
    </row>
    <row r="720" spans="6:17">
      <c r="F720" s="50"/>
      <c r="L720" s="31"/>
      <c r="Q720" s="30"/>
    </row>
    <row r="721" spans="6:17">
      <c r="F721" s="50"/>
      <c r="L721" s="31"/>
      <c r="Q721" s="30"/>
    </row>
    <row r="722" spans="6:17">
      <c r="F722" s="50"/>
      <c r="L722" s="31"/>
      <c r="Q722" s="30"/>
    </row>
    <row r="723" spans="6:17">
      <c r="F723" s="50"/>
      <c r="L723" s="31"/>
      <c r="Q723" s="30"/>
    </row>
    <row r="724" spans="6:17">
      <c r="F724" s="50"/>
      <c r="L724" s="31"/>
      <c r="Q724" s="30"/>
    </row>
    <row r="725" spans="6:17">
      <c r="F725" s="50"/>
      <c r="L725" s="31"/>
      <c r="Q725" s="30"/>
    </row>
    <row r="726" spans="6:17">
      <c r="F726" s="50"/>
      <c r="L726" s="31"/>
      <c r="Q726" s="30"/>
    </row>
    <row r="727" spans="6:17">
      <c r="F727" s="50"/>
      <c r="L727" s="31"/>
      <c r="Q727" s="30"/>
    </row>
    <row r="728" spans="6:17">
      <c r="F728" s="50"/>
      <c r="L728" s="31"/>
      <c r="Q728" s="30"/>
    </row>
    <row r="729" spans="6:17">
      <c r="F729" s="50"/>
      <c r="L729" s="31"/>
      <c r="Q729" s="30"/>
    </row>
    <row r="730" spans="6:17">
      <c r="F730" s="50"/>
      <c r="L730" s="31"/>
      <c r="Q730" s="30"/>
    </row>
    <row r="731" spans="6:17">
      <c r="F731" s="50"/>
      <c r="L731" s="31"/>
      <c r="Q731" s="30"/>
    </row>
    <row r="732" spans="6:17">
      <c r="F732" s="50"/>
      <c r="L732" s="31"/>
      <c r="Q732" s="30"/>
    </row>
    <row r="733" spans="6:17">
      <c r="F733" s="50"/>
      <c r="L733" s="31"/>
      <c r="Q733" s="30"/>
    </row>
    <row r="734" spans="6:17">
      <c r="F734" s="50"/>
      <c r="L734" s="31"/>
      <c r="Q734" s="30"/>
    </row>
    <row r="735" spans="6:17">
      <c r="F735" s="50"/>
      <c r="L735" s="31"/>
      <c r="Q735" s="30"/>
    </row>
    <row r="736" spans="6:17">
      <c r="F736" s="50"/>
      <c r="L736" s="31"/>
      <c r="Q736" s="30"/>
    </row>
    <row r="737" spans="6:17">
      <c r="F737" s="50"/>
      <c r="L737" s="31"/>
      <c r="Q737" s="30"/>
    </row>
    <row r="738" spans="6:17">
      <c r="F738" s="50"/>
      <c r="L738" s="31"/>
      <c r="Q738" s="30"/>
    </row>
    <row r="739" spans="6:17">
      <c r="F739" s="50"/>
      <c r="L739" s="31"/>
      <c r="Q739" s="30"/>
    </row>
    <row r="740" spans="6:17">
      <c r="F740" s="50"/>
      <c r="L740" s="31"/>
      <c r="Q740" s="30"/>
    </row>
    <row r="741" spans="6:17">
      <c r="F741" s="50"/>
      <c r="L741" s="31"/>
      <c r="Q741" s="30"/>
    </row>
    <row r="742" spans="6:17">
      <c r="F742" s="50"/>
      <c r="L742" s="31"/>
      <c r="Q742" s="30"/>
    </row>
    <row r="743" spans="6:17">
      <c r="F743" s="50"/>
      <c r="L743" s="31"/>
      <c r="Q743" s="30"/>
    </row>
    <row r="744" spans="6:17">
      <c r="F744" s="50"/>
      <c r="L744" s="31"/>
      <c r="Q744" s="30"/>
    </row>
    <row r="745" spans="6:17">
      <c r="F745" s="50"/>
      <c r="L745" s="31"/>
      <c r="Q745" s="30"/>
    </row>
    <row r="746" spans="6:17">
      <c r="F746" s="50"/>
      <c r="L746" s="31"/>
      <c r="Q746" s="30"/>
    </row>
    <row r="747" spans="6:17">
      <c r="F747" s="50"/>
      <c r="L747" s="31"/>
      <c r="Q747" s="30"/>
    </row>
    <row r="748" spans="6:17">
      <c r="F748" s="50"/>
      <c r="L748" s="31"/>
      <c r="Q748" s="30"/>
    </row>
    <row r="749" spans="6:17">
      <c r="F749" s="50"/>
      <c r="L749" s="31"/>
      <c r="Q749" s="30"/>
    </row>
    <row r="750" spans="6:17">
      <c r="F750" s="50"/>
      <c r="L750" s="31"/>
      <c r="Q750" s="30"/>
    </row>
    <row r="751" spans="6:17">
      <c r="F751" s="50"/>
      <c r="L751" s="31"/>
      <c r="Q751" s="30"/>
    </row>
    <row r="752" spans="6:17">
      <c r="F752" s="50"/>
      <c r="L752" s="31"/>
      <c r="Q752" s="30"/>
    </row>
    <row r="753" spans="6:17">
      <c r="F753" s="50"/>
      <c r="L753" s="31"/>
      <c r="Q753" s="30"/>
    </row>
    <row r="754" spans="6:17">
      <c r="F754" s="50"/>
      <c r="L754" s="31"/>
      <c r="Q754" s="30"/>
    </row>
    <row r="755" spans="6:17">
      <c r="F755" s="50"/>
      <c r="L755" s="31"/>
      <c r="Q755" s="30"/>
    </row>
    <row r="756" spans="6:17">
      <c r="F756" s="50"/>
      <c r="L756" s="31"/>
      <c r="Q756" s="30"/>
    </row>
    <row r="757" spans="6:17">
      <c r="F757" s="50"/>
      <c r="L757" s="31"/>
      <c r="Q757" s="30"/>
    </row>
    <row r="758" spans="6:17">
      <c r="F758" s="50"/>
      <c r="L758" s="31"/>
      <c r="Q758" s="30"/>
    </row>
    <row r="759" spans="6:17">
      <c r="F759" s="50"/>
      <c r="L759" s="31"/>
      <c r="Q759" s="30"/>
    </row>
    <row r="760" spans="6:17">
      <c r="F760" s="50"/>
      <c r="L760" s="31"/>
      <c r="Q760" s="30"/>
    </row>
    <row r="761" spans="6:17">
      <c r="F761" s="50"/>
      <c r="L761" s="31"/>
      <c r="Q761" s="30"/>
    </row>
    <row r="762" spans="6:17">
      <c r="F762" s="50"/>
      <c r="L762" s="31"/>
      <c r="Q762" s="30"/>
    </row>
    <row r="763" spans="6:17">
      <c r="F763" s="50"/>
      <c r="L763" s="31"/>
      <c r="Q763" s="30"/>
    </row>
    <row r="764" spans="6:17">
      <c r="F764" s="50"/>
      <c r="L764" s="31"/>
      <c r="Q764" s="30"/>
    </row>
    <row r="765" spans="6:17">
      <c r="F765" s="50"/>
      <c r="L765" s="31"/>
      <c r="Q765" s="30"/>
    </row>
    <row r="766" spans="6:17">
      <c r="F766" s="50"/>
      <c r="L766" s="31"/>
      <c r="Q766" s="30"/>
    </row>
    <row r="767" spans="6:17">
      <c r="F767" s="50"/>
      <c r="L767" s="31"/>
      <c r="Q767" s="30"/>
    </row>
    <row r="768" spans="6:17">
      <c r="F768" s="50"/>
      <c r="L768" s="31"/>
      <c r="Q768" s="30"/>
    </row>
    <row r="769" spans="6:17">
      <c r="F769" s="50"/>
      <c r="L769" s="31"/>
      <c r="Q769" s="30"/>
    </row>
    <row r="770" spans="6:17">
      <c r="F770" s="50"/>
      <c r="L770" s="31"/>
      <c r="Q770" s="30"/>
    </row>
    <row r="771" spans="6:17">
      <c r="F771" s="50"/>
      <c r="L771" s="31"/>
      <c r="Q771" s="30"/>
    </row>
    <row r="772" spans="6:17">
      <c r="F772" s="50"/>
      <c r="L772" s="31"/>
      <c r="Q772" s="30"/>
    </row>
    <row r="773" spans="6:17">
      <c r="F773" s="50"/>
      <c r="L773" s="31"/>
      <c r="Q773" s="30"/>
    </row>
    <row r="774" spans="6:17">
      <c r="F774" s="50"/>
      <c r="L774" s="31"/>
      <c r="Q774" s="30"/>
    </row>
    <row r="775" spans="6:17">
      <c r="F775" s="50"/>
      <c r="L775" s="31"/>
      <c r="Q775" s="30"/>
    </row>
    <row r="776" spans="6:17">
      <c r="F776" s="50"/>
      <c r="L776" s="31"/>
      <c r="Q776" s="30"/>
    </row>
    <row r="777" spans="6:17">
      <c r="F777" s="50"/>
      <c r="L777" s="31"/>
      <c r="Q777" s="30"/>
    </row>
    <row r="778" spans="6:17">
      <c r="F778" s="50"/>
      <c r="L778" s="31"/>
      <c r="Q778" s="30"/>
    </row>
    <row r="779" spans="6:17">
      <c r="F779" s="50"/>
      <c r="L779" s="31"/>
      <c r="Q779" s="30"/>
    </row>
    <row r="780" spans="6:17">
      <c r="F780" s="50"/>
      <c r="L780" s="31"/>
      <c r="Q780" s="30"/>
    </row>
    <row r="781" spans="6:17">
      <c r="F781" s="50"/>
      <c r="L781" s="31"/>
      <c r="Q781" s="30"/>
    </row>
    <row r="782" spans="6:17">
      <c r="F782" s="50"/>
      <c r="L782" s="31"/>
      <c r="Q782" s="30"/>
    </row>
    <row r="783" spans="6:17">
      <c r="F783" s="50"/>
      <c r="L783" s="31"/>
      <c r="Q783" s="30"/>
    </row>
    <row r="784" spans="6:17">
      <c r="F784" s="50"/>
      <c r="L784" s="31"/>
      <c r="Q784" s="30"/>
    </row>
    <row r="785" spans="6:17">
      <c r="F785" s="50"/>
      <c r="L785" s="31"/>
      <c r="Q785" s="30"/>
    </row>
    <row r="786" spans="6:17">
      <c r="F786" s="50"/>
      <c r="L786" s="31"/>
      <c r="Q786" s="30"/>
    </row>
    <row r="787" spans="6:17">
      <c r="F787" s="50"/>
      <c r="L787" s="31"/>
      <c r="Q787" s="30"/>
    </row>
    <row r="788" spans="6:17">
      <c r="F788" s="50"/>
      <c r="L788" s="31"/>
      <c r="Q788" s="30"/>
    </row>
    <row r="789" spans="6:17">
      <c r="F789" s="50"/>
      <c r="L789" s="31"/>
      <c r="Q789" s="30"/>
    </row>
    <row r="790" spans="6:17">
      <c r="F790" s="50"/>
      <c r="L790" s="31"/>
      <c r="Q790" s="30"/>
    </row>
    <row r="791" spans="6:17">
      <c r="F791" s="50"/>
      <c r="L791" s="31"/>
      <c r="Q791" s="30"/>
    </row>
    <row r="792" spans="6:17">
      <c r="F792" s="50"/>
      <c r="L792" s="31"/>
      <c r="Q792" s="30"/>
    </row>
    <row r="793" spans="6:17">
      <c r="F793" s="50"/>
      <c r="L793" s="31"/>
      <c r="Q793" s="30"/>
    </row>
    <row r="794" spans="6:17">
      <c r="F794" s="50"/>
      <c r="L794" s="31"/>
      <c r="Q794" s="30"/>
    </row>
    <row r="795" spans="6:17">
      <c r="F795" s="50"/>
      <c r="L795" s="31"/>
      <c r="Q795" s="30"/>
    </row>
    <row r="796" spans="6:17">
      <c r="F796" s="50"/>
      <c r="L796" s="31"/>
      <c r="Q796" s="30"/>
    </row>
    <row r="797" spans="6:17">
      <c r="F797" s="50"/>
      <c r="L797" s="31"/>
      <c r="Q797" s="30"/>
    </row>
    <row r="798" spans="6:17">
      <c r="F798" s="50"/>
      <c r="L798" s="31"/>
      <c r="Q798" s="30"/>
    </row>
    <row r="799" spans="6:17">
      <c r="F799" s="50"/>
      <c r="L799" s="31"/>
      <c r="Q799" s="30"/>
    </row>
    <row r="800" spans="6:17">
      <c r="F800" s="50"/>
      <c r="L800" s="31"/>
      <c r="Q800" s="30"/>
    </row>
    <row r="801" spans="6:17">
      <c r="F801" s="50"/>
      <c r="L801" s="31"/>
      <c r="Q801" s="30"/>
    </row>
    <row r="802" spans="6:17">
      <c r="F802" s="50"/>
      <c r="L802" s="31"/>
      <c r="Q802" s="30"/>
    </row>
    <row r="803" spans="6:17">
      <c r="F803" s="50"/>
      <c r="L803" s="31"/>
      <c r="Q803" s="30"/>
    </row>
    <row r="804" spans="6:17">
      <c r="F804" s="50"/>
      <c r="L804" s="31"/>
      <c r="Q804" s="30"/>
    </row>
    <row r="805" spans="6:17">
      <c r="F805" s="50"/>
      <c r="L805" s="31"/>
      <c r="Q805" s="30"/>
    </row>
    <row r="806" spans="6:17">
      <c r="F806" s="50"/>
      <c r="L806" s="31"/>
      <c r="Q806" s="30"/>
    </row>
    <row r="807" spans="6:17">
      <c r="F807" s="50"/>
      <c r="L807" s="31"/>
      <c r="Q807" s="30"/>
    </row>
    <row r="808" spans="6:17">
      <c r="F808" s="50"/>
      <c r="L808" s="31"/>
      <c r="Q808" s="30"/>
    </row>
    <row r="809" spans="6:17">
      <c r="F809" s="50"/>
      <c r="L809" s="31"/>
      <c r="Q809" s="30"/>
    </row>
    <row r="810" spans="6:17">
      <c r="F810" s="50"/>
      <c r="L810" s="31"/>
      <c r="Q810" s="30"/>
    </row>
    <row r="811" spans="6:17">
      <c r="F811" s="50"/>
      <c r="L811" s="31"/>
      <c r="Q811" s="30"/>
    </row>
    <row r="812" spans="6:17">
      <c r="F812" s="50"/>
      <c r="L812" s="31"/>
      <c r="Q812" s="30"/>
    </row>
    <row r="813" spans="6:17">
      <c r="F813" s="50"/>
      <c r="L813" s="31"/>
      <c r="Q813" s="30"/>
    </row>
    <row r="814" spans="6:17">
      <c r="F814" s="50"/>
      <c r="L814" s="31"/>
      <c r="Q814" s="30"/>
    </row>
    <row r="815" spans="6:17">
      <c r="F815" s="50"/>
      <c r="L815" s="31"/>
      <c r="Q815" s="30"/>
    </row>
    <row r="816" spans="6:17">
      <c r="F816" s="50"/>
      <c r="L816" s="31"/>
      <c r="Q816" s="30"/>
    </row>
    <row r="817" spans="6:17">
      <c r="F817" s="50"/>
      <c r="L817" s="31"/>
      <c r="Q817" s="30"/>
    </row>
    <row r="818" spans="6:17">
      <c r="F818" s="50"/>
      <c r="L818" s="31"/>
      <c r="Q818" s="30"/>
    </row>
    <row r="819" spans="6:17">
      <c r="F819" s="50"/>
      <c r="L819" s="31"/>
      <c r="Q819" s="30"/>
    </row>
    <row r="820" spans="6:17">
      <c r="F820" s="50"/>
      <c r="L820" s="31"/>
      <c r="Q820" s="30"/>
    </row>
    <row r="821" spans="6:17">
      <c r="F821" s="50"/>
      <c r="L821" s="31"/>
      <c r="Q821" s="30"/>
    </row>
    <row r="822" spans="6:17">
      <c r="F822" s="50"/>
      <c r="L822" s="31"/>
      <c r="Q822" s="30"/>
    </row>
    <row r="823" spans="6:17">
      <c r="F823" s="50"/>
      <c r="L823" s="31"/>
      <c r="Q823" s="30"/>
    </row>
    <row r="824" spans="6:17">
      <c r="F824" s="50"/>
      <c r="L824" s="31"/>
      <c r="Q824" s="30"/>
    </row>
    <row r="825" spans="6:17">
      <c r="F825" s="50"/>
      <c r="L825" s="31"/>
      <c r="Q825" s="30"/>
    </row>
    <row r="826" spans="6:17">
      <c r="F826" s="50"/>
      <c r="L826" s="31"/>
      <c r="Q826" s="30"/>
    </row>
    <row r="827" spans="6:17">
      <c r="F827" s="50"/>
      <c r="L827" s="31"/>
      <c r="Q827" s="30"/>
    </row>
    <row r="828" spans="6:17">
      <c r="F828" s="50"/>
      <c r="L828" s="31"/>
      <c r="Q828" s="30"/>
    </row>
    <row r="829" spans="6:17">
      <c r="F829" s="50"/>
      <c r="L829" s="31"/>
      <c r="Q829" s="30"/>
    </row>
    <row r="830" spans="6:17">
      <c r="F830" s="50"/>
      <c r="L830" s="31"/>
      <c r="Q830" s="30"/>
    </row>
    <row r="831" spans="6:17">
      <c r="F831" s="50"/>
      <c r="L831" s="31"/>
      <c r="Q831" s="30"/>
    </row>
    <row r="832" spans="6:17">
      <c r="F832" s="50"/>
      <c r="L832" s="31"/>
      <c r="Q832" s="30"/>
    </row>
    <row r="833" spans="6:17">
      <c r="F833" s="50"/>
      <c r="L833" s="31"/>
      <c r="Q833" s="30"/>
    </row>
    <row r="834" spans="6:17">
      <c r="F834" s="50"/>
      <c r="L834" s="31"/>
      <c r="Q834" s="30"/>
    </row>
    <row r="835" spans="6:17">
      <c r="F835" s="50"/>
      <c r="L835" s="31"/>
      <c r="Q835" s="30"/>
    </row>
    <row r="836" spans="6:17">
      <c r="F836" s="50"/>
      <c r="L836" s="31"/>
      <c r="Q836" s="30"/>
    </row>
    <row r="837" spans="6:17">
      <c r="F837" s="50"/>
      <c r="L837" s="31"/>
      <c r="Q837" s="30"/>
    </row>
    <row r="838" spans="6:17">
      <c r="F838" s="50"/>
      <c r="L838" s="31"/>
      <c r="Q838" s="30"/>
    </row>
    <row r="839" spans="6:17">
      <c r="F839" s="50"/>
      <c r="L839" s="31"/>
      <c r="Q839" s="30"/>
    </row>
    <row r="840" spans="6:17">
      <c r="F840" s="50"/>
      <c r="L840" s="31"/>
      <c r="Q840" s="30"/>
    </row>
    <row r="841" spans="6:17">
      <c r="F841" s="50"/>
      <c r="L841" s="31"/>
      <c r="Q841" s="30"/>
    </row>
    <row r="842" spans="6:17">
      <c r="F842" s="50"/>
      <c r="L842" s="31"/>
      <c r="Q842" s="30"/>
    </row>
    <row r="843" spans="6:17">
      <c r="F843" s="50"/>
      <c r="L843" s="31"/>
      <c r="Q843" s="30"/>
    </row>
    <row r="844" spans="6:17">
      <c r="F844" s="50"/>
      <c r="L844" s="31"/>
      <c r="Q844" s="30"/>
    </row>
    <row r="845" spans="6:17">
      <c r="F845" s="50"/>
      <c r="L845" s="31"/>
      <c r="Q845" s="30"/>
    </row>
    <row r="846" spans="6:17">
      <c r="F846" s="50"/>
      <c r="L846" s="31"/>
      <c r="Q846" s="30"/>
    </row>
    <row r="847" spans="6:17">
      <c r="F847" s="50"/>
      <c r="L847" s="31"/>
      <c r="Q847" s="30"/>
    </row>
    <row r="848" spans="6:17">
      <c r="F848" s="50"/>
      <c r="L848" s="31"/>
      <c r="Q848" s="30"/>
    </row>
    <row r="849" spans="6:17">
      <c r="F849" s="50"/>
      <c r="L849" s="31"/>
      <c r="Q849" s="30"/>
    </row>
    <row r="850" spans="6:17">
      <c r="F850" s="50"/>
      <c r="L850" s="31"/>
      <c r="Q850" s="30"/>
    </row>
    <row r="851" spans="6:17">
      <c r="F851" s="50"/>
      <c r="L851" s="31"/>
      <c r="Q851" s="30"/>
    </row>
    <row r="852" spans="6:17">
      <c r="F852" s="50"/>
      <c r="L852" s="31"/>
      <c r="Q852" s="30"/>
    </row>
    <row r="853" spans="6:17">
      <c r="F853" s="50"/>
      <c r="L853" s="31"/>
      <c r="Q853" s="30"/>
    </row>
    <row r="854" spans="6:17">
      <c r="F854" s="50"/>
      <c r="L854" s="31"/>
      <c r="Q854" s="30"/>
    </row>
    <row r="855" spans="6:17">
      <c r="F855" s="50"/>
      <c r="L855" s="31"/>
      <c r="Q855" s="30"/>
    </row>
    <row r="856" spans="6:17">
      <c r="F856" s="50"/>
      <c r="L856" s="31"/>
      <c r="Q856" s="30"/>
    </row>
    <row r="857" spans="6:17">
      <c r="F857" s="50"/>
      <c r="L857" s="31"/>
      <c r="Q857" s="30"/>
    </row>
    <row r="858" spans="6:17">
      <c r="F858" s="50"/>
      <c r="L858" s="31"/>
      <c r="Q858" s="30"/>
    </row>
    <row r="859" spans="6:17">
      <c r="F859" s="50"/>
      <c r="L859" s="31"/>
      <c r="Q859" s="30"/>
    </row>
    <row r="860" spans="6:17">
      <c r="F860" s="50"/>
      <c r="L860" s="31"/>
      <c r="Q860" s="30"/>
    </row>
    <row r="861" spans="6:17">
      <c r="F861" s="50"/>
      <c r="L861" s="31"/>
      <c r="Q861" s="30"/>
    </row>
    <row r="862" spans="6:17">
      <c r="F862" s="50"/>
      <c r="L862" s="31"/>
      <c r="Q862" s="30"/>
    </row>
    <row r="863" spans="6:17">
      <c r="F863" s="50"/>
      <c r="L863" s="31"/>
      <c r="Q863" s="30"/>
    </row>
    <row r="864" spans="6:17">
      <c r="F864" s="50"/>
      <c r="L864" s="31"/>
      <c r="Q864" s="30"/>
    </row>
    <row r="865" spans="6:17">
      <c r="F865" s="50"/>
      <c r="L865" s="31"/>
      <c r="Q865" s="30"/>
    </row>
    <row r="866" spans="6:17">
      <c r="F866" s="50"/>
      <c r="L866" s="31"/>
      <c r="Q866" s="30"/>
    </row>
    <row r="867" spans="6:17">
      <c r="F867" s="50"/>
      <c r="L867" s="31"/>
      <c r="Q867" s="30"/>
    </row>
    <row r="868" spans="6:17">
      <c r="F868" s="50"/>
      <c r="L868" s="31"/>
      <c r="Q868" s="30"/>
    </row>
    <row r="869" spans="6:17">
      <c r="F869" s="50"/>
      <c r="L869" s="31"/>
      <c r="Q869" s="30"/>
    </row>
    <row r="870" spans="6:17">
      <c r="F870" s="50"/>
      <c r="L870" s="31"/>
      <c r="Q870" s="30"/>
    </row>
    <row r="871" spans="6:17">
      <c r="F871" s="50"/>
      <c r="L871" s="31"/>
      <c r="Q871" s="30"/>
    </row>
    <row r="872" spans="6:17">
      <c r="F872" s="50"/>
      <c r="L872" s="31"/>
      <c r="Q872" s="30"/>
    </row>
    <row r="873" spans="6:17">
      <c r="F873" s="50"/>
      <c r="L873" s="31"/>
      <c r="Q873" s="30"/>
    </row>
    <row r="874" spans="6:17">
      <c r="F874" s="50"/>
      <c r="L874" s="31"/>
      <c r="Q874" s="30"/>
    </row>
    <row r="875" spans="6:17">
      <c r="F875" s="50"/>
      <c r="L875" s="31"/>
      <c r="Q875" s="30"/>
    </row>
    <row r="876" spans="6:17">
      <c r="F876" s="50"/>
      <c r="L876" s="31"/>
      <c r="Q876" s="30"/>
    </row>
    <row r="877" spans="6:17">
      <c r="F877" s="50"/>
      <c r="L877" s="31"/>
      <c r="Q877" s="30"/>
    </row>
    <row r="878" spans="6:17">
      <c r="F878" s="50"/>
      <c r="L878" s="31"/>
      <c r="Q878" s="30"/>
    </row>
    <row r="879" spans="6:17">
      <c r="F879" s="50"/>
      <c r="L879" s="31"/>
      <c r="Q879" s="30"/>
    </row>
    <row r="880" spans="6:17">
      <c r="F880" s="50"/>
      <c r="L880" s="31"/>
      <c r="Q880" s="30"/>
    </row>
    <row r="881" spans="6:17">
      <c r="F881" s="50"/>
      <c r="L881" s="31"/>
      <c r="Q881" s="30"/>
    </row>
    <row r="882" spans="6:17">
      <c r="F882" s="50"/>
      <c r="L882" s="31"/>
      <c r="Q882" s="30"/>
    </row>
    <row r="883" spans="6:17">
      <c r="F883" s="50"/>
      <c r="L883" s="31"/>
      <c r="Q883" s="30"/>
    </row>
    <row r="884" spans="6:17">
      <c r="F884" s="50"/>
      <c r="L884" s="31"/>
      <c r="Q884" s="30"/>
    </row>
    <row r="885" spans="6:17">
      <c r="F885" s="50"/>
      <c r="L885" s="31"/>
      <c r="Q885" s="30"/>
    </row>
    <row r="886" spans="6:17">
      <c r="F886" s="50"/>
      <c r="L886" s="31"/>
      <c r="Q886" s="30"/>
    </row>
    <row r="887" spans="6:17">
      <c r="F887" s="50"/>
      <c r="L887" s="31"/>
      <c r="Q887" s="30"/>
    </row>
    <row r="888" spans="6:17">
      <c r="F888" s="50"/>
      <c r="L888" s="31"/>
      <c r="Q888" s="30"/>
    </row>
    <row r="889" spans="6:17">
      <c r="F889" s="50"/>
      <c r="L889" s="31"/>
      <c r="Q889" s="30"/>
    </row>
    <row r="890" spans="6:17">
      <c r="F890" s="50"/>
      <c r="L890" s="31"/>
      <c r="Q890" s="30"/>
    </row>
    <row r="891" spans="6:17">
      <c r="F891" s="50"/>
      <c r="L891" s="31"/>
      <c r="Q891" s="30"/>
    </row>
    <row r="892" spans="6:17">
      <c r="F892" s="50"/>
      <c r="L892" s="31"/>
      <c r="Q892" s="30"/>
    </row>
    <row r="893" spans="6:17">
      <c r="F893" s="50"/>
      <c r="L893" s="31"/>
      <c r="Q893" s="30"/>
    </row>
    <row r="894" spans="6:17">
      <c r="F894" s="50"/>
      <c r="L894" s="31"/>
      <c r="Q894" s="30"/>
    </row>
    <row r="895" spans="6:17">
      <c r="F895" s="50"/>
      <c r="L895" s="31"/>
      <c r="Q895" s="30"/>
    </row>
    <row r="896" spans="6:17">
      <c r="F896" s="50"/>
      <c r="L896" s="31"/>
      <c r="Q896" s="30"/>
    </row>
    <row r="897" spans="6:17">
      <c r="F897" s="50"/>
      <c r="L897" s="31"/>
      <c r="Q897" s="30"/>
    </row>
    <row r="898" spans="6:17">
      <c r="F898" s="50"/>
      <c r="L898" s="31"/>
      <c r="Q898" s="30"/>
    </row>
    <row r="899" spans="6:17">
      <c r="F899" s="50"/>
      <c r="L899" s="31"/>
      <c r="Q899" s="30"/>
    </row>
    <row r="900" spans="6:17">
      <c r="F900" s="50"/>
      <c r="L900" s="31"/>
      <c r="Q900" s="30"/>
    </row>
    <row r="901" spans="6:17">
      <c r="F901" s="50"/>
      <c r="L901" s="31"/>
      <c r="Q901" s="30"/>
    </row>
    <row r="902" spans="6:17">
      <c r="F902" s="50"/>
      <c r="L902" s="31"/>
      <c r="Q902" s="30"/>
    </row>
    <row r="903" spans="6:17">
      <c r="F903" s="50"/>
      <c r="L903" s="31"/>
      <c r="Q903" s="30"/>
    </row>
    <row r="904" spans="6:17">
      <c r="F904" s="50"/>
      <c r="L904" s="31"/>
      <c r="Q904" s="30"/>
    </row>
    <row r="905" spans="6:17">
      <c r="F905" s="50"/>
      <c r="L905" s="31"/>
      <c r="Q905" s="30"/>
    </row>
    <row r="906" spans="6:17">
      <c r="F906" s="50"/>
      <c r="L906" s="31"/>
      <c r="Q906" s="30"/>
    </row>
    <row r="907" spans="6:17">
      <c r="F907" s="50"/>
      <c r="L907" s="31"/>
      <c r="Q907" s="30"/>
    </row>
    <row r="908" spans="6:17">
      <c r="F908" s="50"/>
      <c r="L908" s="31"/>
      <c r="Q908" s="30"/>
    </row>
    <row r="909" spans="6:17">
      <c r="F909" s="50"/>
      <c r="L909" s="31"/>
      <c r="Q909" s="30"/>
    </row>
    <row r="910" spans="6:17">
      <c r="F910" s="50"/>
      <c r="L910" s="31"/>
      <c r="Q910" s="30"/>
    </row>
    <row r="911" spans="6:17">
      <c r="F911" s="50"/>
      <c r="L911" s="31"/>
      <c r="Q911" s="30"/>
    </row>
    <row r="912" spans="6:17">
      <c r="F912" s="50"/>
      <c r="L912" s="31"/>
      <c r="Q912" s="30"/>
    </row>
    <row r="913" spans="6:17">
      <c r="F913" s="50"/>
      <c r="L913" s="31"/>
      <c r="Q913" s="30"/>
    </row>
    <row r="914" spans="6:17">
      <c r="F914" s="50"/>
      <c r="L914" s="31"/>
      <c r="Q914" s="30"/>
    </row>
    <row r="915" spans="6:17">
      <c r="F915" s="50"/>
      <c r="L915" s="31"/>
      <c r="Q915" s="30"/>
    </row>
    <row r="916" spans="6:17">
      <c r="F916" s="50"/>
      <c r="L916" s="31"/>
      <c r="Q916" s="30"/>
    </row>
    <row r="917" spans="6:17">
      <c r="F917" s="50"/>
      <c r="L917" s="31"/>
      <c r="Q917" s="30"/>
    </row>
    <row r="918" spans="6:17">
      <c r="F918" s="50"/>
      <c r="L918" s="31"/>
      <c r="Q918" s="30"/>
    </row>
    <row r="919" spans="6:17">
      <c r="F919" s="50"/>
      <c r="L919" s="31"/>
      <c r="Q919" s="30"/>
    </row>
    <row r="920" spans="6:17">
      <c r="F920" s="50"/>
      <c r="L920" s="31"/>
      <c r="Q920" s="30"/>
    </row>
    <row r="921" spans="6:17">
      <c r="F921" s="50"/>
      <c r="L921" s="31"/>
      <c r="Q921" s="30"/>
    </row>
    <row r="922" spans="6:17">
      <c r="F922" s="50"/>
      <c r="L922" s="31"/>
      <c r="Q922" s="30"/>
    </row>
    <row r="923" spans="6:17">
      <c r="F923" s="50"/>
      <c r="L923" s="31"/>
      <c r="Q923" s="30"/>
    </row>
    <row r="924" spans="6:17">
      <c r="F924" s="50"/>
      <c r="L924" s="31"/>
      <c r="Q924" s="30"/>
    </row>
    <row r="925" spans="6:17">
      <c r="F925" s="50"/>
      <c r="L925" s="31"/>
      <c r="Q925" s="30"/>
    </row>
    <row r="926" spans="6:17">
      <c r="F926" s="50"/>
      <c r="L926" s="31"/>
      <c r="Q926" s="30"/>
    </row>
    <row r="927" spans="6:17">
      <c r="F927" s="50"/>
      <c r="L927" s="31"/>
      <c r="Q927" s="30"/>
    </row>
    <row r="928" spans="6:17">
      <c r="F928" s="50"/>
      <c r="L928" s="31"/>
      <c r="Q928" s="30"/>
    </row>
    <row r="929" spans="6:17">
      <c r="F929" s="50"/>
      <c r="L929" s="31"/>
      <c r="Q929" s="30"/>
    </row>
    <row r="930" spans="6:17">
      <c r="F930" s="50"/>
      <c r="L930" s="31"/>
      <c r="Q930" s="30"/>
    </row>
    <row r="931" spans="6:17">
      <c r="F931" s="50"/>
      <c r="L931" s="31"/>
      <c r="Q931" s="30"/>
    </row>
    <row r="932" spans="6:17">
      <c r="F932" s="50"/>
      <c r="L932" s="31"/>
      <c r="Q932" s="30"/>
    </row>
    <row r="933" spans="6:17">
      <c r="F933" s="50"/>
      <c r="L933" s="31"/>
      <c r="Q933" s="30"/>
    </row>
    <row r="934" spans="6:17">
      <c r="F934" s="50"/>
      <c r="L934" s="31"/>
      <c r="Q934" s="30"/>
    </row>
    <row r="935" spans="6:17">
      <c r="F935" s="50"/>
      <c r="L935" s="31"/>
      <c r="Q935" s="30"/>
    </row>
    <row r="936" spans="6:17">
      <c r="F936" s="50"/>
      <c r="L936" s="31"/>
      <c r="Q936" s="30"/>
    </row>
    <row r="937" spans="6:17">
      <c r="F937" s="50"/>
      <c r="L937" s="31"/>
      <c r="Q937" s="30"/>
    </row>
    <row r="938" spans="6:17">
      <c r="F938" s="50"/>
      <c r="L938" s="31"/>
      <c r="Q938" s="30"/>
    </row>
    <row r="939" spans="6:17">
      <c r="F939" s="50"/>
      <c r="L939" s="31"/>
      <c r="Q939" s="30"/>
    </row>
    <row r="940" spans="6:17">
      <c r="F940" s="50"/>
      <c r="L940" s="31"/>
      <c r="Q940" s="30"/>
    </row>
    <row r="941" spans="6:17">
      <c r="F941" s="50"/>
      <c r="L941" s="31"/>
      <c r="Q941" s="30"/>
    </row>
    <row r="942" spans="6:17">
      <c r="F942" s="50"/>
      <c r="L942" s="31"/>
      <c r="Q942" s="30"/>
    </row>
    <row r="943" spans="6:17">
      <c r="F943" s="50"/>
      <c r="L943" s="31"/>
      <c r="Q943" s="30"/>
    </row>
    <row r="944" spans="6:17">
      <c r="F944" s="50"/>
      <c r="L944" s="31"/>
      <c r="Q944" s="30"/>
    </row>
    <row r="945" spans="6:17">
      <c r="F945" s="50"/>
      <c r="L945" s="31"/>
      <c r="Q945" s="30"/>
    </row>
    <row r="946" spans="6:17">
      <c r="F946" s="50"/>
      <c r="L946" s="31"/>
      <c r="Q946" s="30"/>
    </row>
    <row r="947" spans="6:17">
      <c r="F947" s="50"/>
      <c r="L947" s="31"/>
      <c r="Q947" s="30"/>
    </row>
    <row r="948" spans="6:17">
      <c r="F948" s="50"/>
      <c r="L948" s="31"/>
      <c r="Q948" s="30"/>
    </row>
    <row r="949" spans="6:17">
      <c r="F949" s="50"/>
      <c r="L949" s="31"/>
      <c r="Q949" s="30"/>
    </row>
    <row r="950" spans="6:17">
      <c r="F950" s="50"/>
      <c r="L950" s="31"/>
      <c r="Q950" s="30"/>
    </row>
    <row r="951" spans="6:17">
      <c r="F951" s="50"/>
      <c r="L951" s="31"/>
      <c r="Q951" s="30"/>
    </row>
    <row r="952" spans="6:17">
      <c r="F952" s="50"/>
      <c r="L952" s="31"/>
      <c r="Q952" s="30"/>
    </row>
    <row r="953" spans="6:17">
      <c r="F953" s="50"/>
      <c r="L953" s="31"/>
      <c r="Q953" s="30"/>
    </row>
    <row r="954" spans="6:17">
      <c r="F954" s="50"/>
      <c r="L954" s="31"/>
      <c r="Q954" s="30"/>
    </row>
    <row r="955" spans="6:17">
      <c r="F955" s="50"/>
      <c r="L955" s="31"/>
      <c r="Q955" s="30"/>
    </row>
    <row r="956" spans="6:17">
      <c r="F956" s="50"/>
      <c r="L956" s="31"/>
      <c r="Q956" s="30"/>
    </row>
    <row r="957" spans="6:17">
      <c r="F957" s="50"/>
      <c r="L957" s="31"/>
      <c r="Q957" s="30"/>
    </row>
    <row r="958" spans="6:17">
      <c r="F958" s="50"/>
      <c r="L958" s="31"/>
      <c r="Q958" s="30"/>
    </row>
    <row r="959" spans="6:17">
      <c r="F959" s="50"/>
      <c r="L959" s="31"/>
      <c r="Q959" s="30"/>
    </row>
    <row r="960" spans="6:17">
      <c r="F960" s="50"/>
      <c r="L960" s="31"/>
      <c r="Q960" s="30"/>
    </row>
    <row r="961" spans="6:17">
      <c r="F961" s="50"/>
      <c r="L961" s="31"/>
      <c r="Q961" s="30"/>
    </row>
    <row r="962" spans="6:17">
      <c r="F962" s="50"/>
      <c r="L962" s="31"/>
      <c r="Q962" s="30"/>
    </row>
    <row r="963" spans="6:17">
      <c r="F963" s="50"/>
      <c r="L963" s="31"/>
      <c r="Q963" s="30"/>
    </row>
    <row r="964" spans="6:17">
      <c r="F964" s="50"/>
      <c r="L964" s="31"/>
      <c r="Q964" s="30"/>
    </row>
    <row r="965" spans="6:17">
      <c r="F965" s="50"/>
      <c r="L965" s="31"/>
      <c r="Q965" s="30"/>
    </row>
    <row r="966" spans="6:17">
      <c r="F966" s="50"/>
      <c r="L966" s="31"/>
      <c r="Q966" s="30"/>
    </row>
    <row r="967" spans="6:17">
      <c r="F967" s="50"/>
      <c r="L967" s="31"/>
      <c r="Q967" s="30"/>
    </row>
    <row r="968" spans="6:17">
      <c r="F968" s="50"/>
      <c r="L968" s="31"/>
      <c r="Q968" s="30"/>
    </row>
    <row r="969" spans="6:17">
      <c r="F969" s="50"/>
      <c r="L969" s="31"/>
      <c r="Q969" s="30"/>
    </row>
    <row r="970" spans="6:17">
      <c r="F970" s="50"/>
      <c r="L970" s="31"/>
      <c r="Q970" s="30"/>
    </row>
    <row r="971" spans="6:17">
      <c r="F971" s="50"/>
      <c r="L971" s="31"/>
      <c r="Q971" s="30"/>
    </row>
    <row r="972" spans="6:17">
      <c r="F972" s="50"/>
      <c r="L972" s="31"/>
      <c r="Q972" s="30"/>
    </row>
    <row r="973" spans="6:17">
      <c r="F973" s="50"/>
      <c r="L973" s="31"/>
      <c r="Q973" s="30"/>
    </row>
    <row r="974" spans="6:17">
      <c r="F974" s="50"/>
      <c r="L974" s="31"/>
      <c r="Q974" s="30"/>
    </row>
    <row r="975" spans="6:17">
      <c r="F975" s="50"/>
      <c r="L975" s="31"/>
      <c r="Q975" s="30"/>
    </row>
    <row r="976" spans="6:17">
      <c r="F976" s="50"/>
      <c r="L976" s="31"/>
      <c r="Q976" s="30"/>
    </row>
    <row r="977" spans="6:17">
      <c r="F977" s="50"/>
      <c r="L977" s="31"/>
      <c r="Q977" s="30"/>
    </row>
    <row r="978" spans="6:17">
      <c r="F978" s="50"/>
      <c r="L978" s="31"/>
      <c r="Q978" s="30"/>
    </row>
    <row r="979" spans="6:17">
      <c r="F979" s="50"/>
      <c r="L979" s="31"/>
      <c r="Q979" s="30"/>
    </row>
    <row r="980" spans="6:17">
      <c r="F980" s="50"/>
      <c r="L980" s="31"/>
      <c r="Q980" s="30"/>
    </row>
    <row r="981" spans="6:17">
      <c r="F981" s="50"/>
      <c r="L981" s="31"/>
      <c r="Q981" s="30"/>
    </row>
    <row r="982" spans="6:17">
      <c r="F982" s="50"/>
      <c r="L982" s="31"/>
      <c r="Q982" s="30"/>
    </row>
    <row r="983" spans="6:17">
      <c r="F983" s="50"/>
      <c r="L983" s="31"/>
      <c r="Q983" s="30"/>
    </row>
    <row r="984" spans="6:17">
      <c r="F984" s="50"/>
      <c r="L984" s="31"/>
      <c r="Q984" s="30"/>
    </row>
    <row r="985" spans="6:17">
      <c r="F985" s="50"/>
      <c r="L985" s="31"/>
      <c r="Q985" s="30"/>
    </row>
    <row r="986" spans="6:17">
      <c r="F986" s="50"/>
      <c r="L986" s="31"/>
      <c r="Q986" s="30"/>
    </row>
    <row r="987" spans="6:17">
      <c r="F987" s="50"/>
      <c r="L987" s="31"/>
      <c r="Q987" s="30"/>
    </row>
    <row r="988" spans="6:17">
      <c r="F988" s="50"/>
      <c r="L988" s="31"/>
      <c r="Q988" s="30"/>
    </row>
    <row r="989" spans="6:17">
      <c r="F989" s="50"/>
      <c r="L989" s="31"/>
      <c r="Q989" s="30"/>
    </row>
    <row r="990" spans="6:17">
      <c r="F990" s="50"/>
      <c r="L990" s="31"/>
      <c r="Q990" s="30"/>
    </row>
    <row r="991" spans="6:17">
      <c r="F991" s="50"/>
      <c r="L991" s="31"/>
      <c r="Q991" s="30"/>
    </row>
    <row r="992" spans="6:17">
      <c r="F992" s="50"/>
      <c r="L992" s="31"/>
      <c r="Q992" s="30"/>
    </row>
    <row r="993" spans="6:17">
      <c r="F993" s="50"/>
      <c r="L993" s="31"/>
      <c r="Q993" s="30"/>
    </row>
    <row r="994" spans="6:17">
      <c r="F994" s="50"/>
      <c r="L994" s="31"/>
      <c r="Q994" s="30"/>
    </row>
    <row r="995" spans="6:17">
      <c r="F995" s="50"/>
      <c r="L995" s="31"/>
      <c r="Q995" s="30"/>
    </row>
    <row r="996" spans="6:17">
      <c r="F996" s="50"/>
      <c r="L996" s="31"/>
      <c r="Q996" s="30"/>
    </row>
    <row r="997" spans="6:17">
      <c r="F997" s="50"/>
      <c r="L997" s="31"/>
      <c r="Q997" s="30"/>
    </row>
    <row r="998" spans="6:17">
      <c r="F998" s="50"/>
      <c r="L998" s="31"/>
      <c r="Q998" s="30"/>
    </row>
    <row r="999" spans="6:17">
      <c r="F999" s="50"/>
      <c r="L999" s="31"/>
      <c r="Q999" s="30"/>
    </row>
    <row r="1000" spans="6:17">
      <c r="F1000" s="50"/>
      <c r="L1000" s="31"/>
      <c r="Q1000" s="30"/>
    </row>
    <row r="1001" spans="6:17">
      <c r="F1001" s="50"/>
      <c r="L1001" s="31"/>
      <c r="Q1001" s="30"/>
    </row>
    <row r="1002" spans="6:17">
      <c r="F1002" s="50"/>
      <c r="L1002" s="31"/>
      <c r="Q1002" s="30"/>
    </row>
    <row r="1003" spans="6:17">
      <c r="F1003" s="50"/>
      <c r="L1003" s="31"/>
      <c r="Q1003" s="30"/>
    </row>
    <row r="1004" spans="6:17">
      <c r="F1004" s="50"/>
      <c r="L1004" s="31"/>
      <c r="Q1004" s="30"/>
    </row>
    <row r="1005" spans="6:17">
      <c r="F1005" s="50"/>
      <c r="L1005" s="31"/>
      <c r="Q1005" s="30"/>
    </row>
    <row r="1006" spans="6:17">
      <c r="F1006" s="50"/>
      <c r="L1006" s="31"/>
      <c r="Q1006" s="30"/>
    </row>
    <row r="1007" spans="6:17">
      <c r="F1007" s="50"/>
      <c r="L1007" s="31"/>
      <c r="Q1007" s="30"/>
    </row>
    <row r="1008" spans="6:17">
      <c r="F1008" s="50"/>
      <c r="L1008" s="31"/>
      <c r="Q1008" s="30"/>
    </row>
    <row r="1009" spans="6:17">
      <c r="F1009" s="50"/>
      <c r="L1009" s="31"/>
      <c r="Q1009" s="30"/>
    </row>
    <row r="1010" spans="6:17">
      <c r="F1010" s="50"/>
      <c r="L1010" s="31"/>
      <c r="Q1010" s="30"/>
    </row>
    <row r="1011" spans="6:17">
      <c r="F1011" s="50"/>
      <c r="L1011" s="31"/>
      <c r="Q1011" s="30"/>
    </row>
    <row r="1012" spans="6:17">
      <c r="F1012" s="50"/>
      <c r="L1012" s="31"/>
      <c r="Q1012" s="30"/>
    </row>
    <row r="1013" spans="6:17">
      <c r="F1013" s="50"/>
      <c r="L1013" s="31"/>
      <c r="Q1013" s="30"/>
    </row>
    <row r="1014" spans="6:17">
      <c r="F1014" s="50"/>
      <c r="L1014" s="31"/>
      <c r="Q1014" s="30"/>
    </row>
    <row r="1015" spans="6:17">
      <c r="F1015" s="50"/>
      <c r="L1015" s="31"/>
      <c r="Q1015" s="30"/>
    </row>
    <row r="1016" spans="6:17">
      <c r="F1016" s="50"/>
      <c r="L1016" s="31"/>
      <c r="Q1016" s="30"/>
    </row>
    <row r="1017" spans="6:17">
      <c r="F1017" s="50"/>
      <c r="L1017" s="31"/>
      <c r="Q1017" s="30"/>
    </row>
    <row r="1018" spans="6:17">
      <c r="F1018" s="50"/>
      <c r="L1018" s="31"/>
      <c r="Q1018" s="30"/>
    </row>
    <row r="1019" spans="6:17">
      <c r="F1019" s="50"/>
      <c r="L1019" s="31"/>
      <c r="Q1019" s="30"/>
    </row>
    <row r="1020" spans="6:17">
      <c r="F1020" s="50"/>
      <c r="L1020" s="31"/>
      <c r="Q1020" s="30"/>
    </row>
    <row r="1021" spans="6:17">
      <c r="F1021" s="50"/>
      <c r="L1021" s="31"/>
      <c r="Q1021" s="30"/>
    </row>
    <row r="1022" spans="6:17">
      <c r="F1022" s="50"/>
      <c r="L1022" s="31"/>
      <c r="Q1022" s="30"/>
    </row>
    <row r="1023" spans="6:17">
      <c r="F1023" s="50"/>
      <c r="L1023" s="31"/>
      <c r="Q1023" s="30"/>
    </row>
    <row r="1024" spans="6:17">
      <c r="F1024" s="50"/>
      <c r="L1024" s="31"/>
      <c r="Q1024" s="30"/>
    </row>
    <row r="1025" spans="6:17">
      <c r="F1025" s="50"/>
      <c r="L1025" s="31"/>
      <c r="Q1025" s="30"/>
    </row>
    <row r="1026" spans="6:17">
      <c r="F1026" s="50"/>
      <c r="L1026" s="31"/>
      <c r="Q1026" s="30"/>
    </row>
    <row r="1027" spans="6:17">
      <c r="F1027" s="50"/>
      <c r="L1027" s="31"/>
      <c r="Q1027" s="30"/>
    </row>
    <row r="1028" spans="6:17">
      <c r="F1028" s="50"/>
      <c r="L1028" s="31"/>
      <c r="Q1028" s="30"/>
    </row>
    <row r="1029" spans="6:17">
      <c r="F1029" s="50"/>
      <c r="L1029" s="31"/>
      <c r="Q1029" s="30"/>
    </row>
    <row r="1030" spans="6:17">
      <c r="F1030" s="50"/>
      <c r="L1030" s="31"/>
      <c r="Q1030" s="30"/>
    </row>
    <row r="1031" spans="6:17">
      <c r="F1031" s="50"/>
      <c r="L1031" s="31"/>
      <c r="Q1031" s="30"/>
    </row>
    <row r="1032" spans="6:17">
      <c r="F1032" s="50"/>
      <c r="L1032" s="31"/>
      <c r="Q1032" s="30"/>
    </row>
    <row r="1033" spans="6:17">
      <c r="F1033" s="50"/>
      <c r="L1033" s="31"/>
      <c r="Q1033" s="30"/>
    </row>
    <row r="1034" spans="6:17">
      <c r="F1034" s="50"/>
      <c r="L1034" s="31"/>
      <c r="Q1034" s="30"/>
    </row>
    <row r="1035" spans="6:17">
      <c r="F1035" s="50"/>
      <c r="L1035" s="31"/>
      <c r="Q1035" s="30"/>
    </row>
    <row r="1036" spans="6:17">
      <c r="F1036" s="50"/>
      <c r="L1036" s="31"/>
      <c r="Q1036" s="30"/>
    </row>
    <row r="1037" spans="6:17">
      <c r="F1037" s="50"/>
      <c r="L1037" s="31"/>
      <c r="Q1037" s="30"/>
    </row>
    <row r="1038" spans="6:17">
      <c r="F1038" s="50"/>
      <c r="L1038" s="31"/>
      <c r="Q1038" s="30"/>
    </row>
    <row r="1039" spans="6:17">
      <c r="F1039" s="50"/>
      <c r="L1039" s="31"/>
      <c r="Q1039" s="30"/>
    </row>
    <row r="1040" spans="6:17">
      <c r="F1040" s="50"/>
      <c r="L1040" s="31"/>
      <c r="Q1040" s="30"/>
    </row>
    <row r="1041" spans="6:17">
      <c r="F1041" s="50"/>
      <c r="L1041" s="31"/>
      <c r="Q1041" s="30"/>
    </row>
    <row r="1042" spans="6:17">
      <c r="F1042" s="50"/>
      <c r="L1042" s="31"/>
      <c r="Q1042" s="30"/>
    </row>
    <row r="1043" spans="6:17">
      <c r="F1043" s="50"/>
      <c r="L1043" s="31"/>
      <c r="Q1043" s="30"/>
    </row>
    <row r="1044" spans="6:17">
      <c r="F1044" s="50"/>
      <c r="L1044" s="31"/>
      <c r="Q1044" s="30"/>
    </row>
    <row r="1045" spans="6:17">
      <c r="F1045" s="50"/>
      <c r="L1045" s="31"/>
      <c r="Q1045" s="30"/>
    </row>
    <row r="1046" spans="6:17">
      <c r="F1046" s="50"/>
      <c r="L1046" s="31"/>
      <c r="Q1046" s="30"/>
    </row>
    <row r="1047" spans="6:17">
      <c r="F1047" s="50"/>
      <c r="L1047" s="31"/>
      <c r="Q1047" s="30"/>
    </row>
    <row r="1048" spans="6:17">
      <c r="F1048" s="50"/>
      <c r="L1048" s="31"/>
      <c r="Q1048" s="30"/>
    </row>
    <row r="1049" spans="6:17">
      <c r="F1049" s="50"/>
      <c r="L1049" s="31"/>
      <c r="Q1049" s="30"/>
    </row>
    <row r="1050" spans="6:17">
      <c r="F1050" s="50"/>
      <c r="L1050" s="31"/>
      <c r="Q1050" s="30"/>
    </row>
    <row r="1051" spans="6:17">
      <c r="F1051" s="50"/>
      <c r="L1051" s="31"/>
      <c r="Q1051" s="30"/>
    </row>
    <row r="1052" spans="6:17">
      <c r="F1052" s="50"/>
      <c r="L1052" s="31"/>
      <c r="Q1052" s="30"/>
    </row>
    <row r="1053" spans="6:17">
      <c r="F1053" s="50"/>
      <c r="L1053" s="31"/>
      <c r="Q1053" s="30"/>
    </row>
    <row r="1054" spans="6:17">
      <c r="F1054" s="50"/>
      <c r="L1054" s="31"/>
      <c r="Q1054" s="30"/>
    </row>
    <row r="1055" spans="6:17">
      <c r="F1055" s="50"/>
      <c r="L1055" s="31"/>
      <c r="Q1055" s="30"/>
    </row>
    <row r="1056" spans="6:17">
      <c r="F1056" s="50"/>
      <c r="L1056" s="31"/>
      <c r="Q1056" s="30"/>
    </row>
    <row r="1057" spans="6:17">
      <c r="F1057" s="50"/>
      <c r="L1057" s="31"/>
      <c r="Q1057" s="30"/>
    </row>
    <row r="1058" spans="6:17">
      <c r="F1058" s="50"/>
      <c r="L1058" s="31"/>
      <c r="Q1058" s="30"/>
    </row>
    <row r="1059" spans="6:17">
      <c r="F1059" s="50"/>
      <c r="L1059" s="31"/>
      <c r="Q1059" s="30"/>
    </row>
    <row r="1060" spans="6:17">
      <c r="F1060" s="50"/>
      <c r="L1060" s="31"/>
      <c r="Q1060" s="30"/>
    </row>
    <row r="1061" spans="6:17">
      <c r="F1061" s="50"/>
      <c r="L1061" s="31"/>
      <c r="Q1061" s="30"/>
    </row>
    <row r="1062" spans="6:17">
      <c r="F1062" s="50"/>
      <c r="L1062" s="31"/>
      <c r="Q1062" s="30"/>
    </row>
    <row r="1063" spans="6:17">
      <c r="F1063" s="50"/>
      <c r="L1063" s="31"/>
      <c r="Q1063" s="30"/>
    </row>
    <row r="1064" spans="6:17">
      <c r="F1064" s="50"/>
      <c r="L1064" s="31"/>
      <c r="Q1064" s="30"/>
    </row>
    <row r="1065" spans="6:17">
      <c r="F1065" s="50"/>
      <c r="L1065" s="31"/>
      <c r="Q1065" s="30"/>
    </row>
    <row r="1066" spans="6:17">
      <c r="F1066" s="50"/>
      <c r="L1066" s="31"/>
      <c r="Q1066" s="30"/>
    </row>
    <row r="1067" spans="6:17">
      <c r="F1067" s="50"/>
      <c r="L1067" s="31"/>
      <c r="Q1067" s="30"/>
    </row>
    <row r="1068" spans="6:17">
      <c r="F1068" s="50"/>
      <c r="L1068" s="31"/>
      <c r="Q1068" s="30"/>
    </row>
    <row r="1069" spans="6:17">
      <c r="F1069" s="50"/>
      <c r="L1069" s="31"/>
      <c r="Q1069" s="30"/>
    </row>
    <row r="1070" spans="6:17">
      <c r="F1070" s="50"/>
      <c r="L1070" s="31"/>
      <c r="Q1070" s="30"/>
    </row>
    <row r="1071" spans="6:17">
      <c r="F1071" s="50"/>
      <c r="L1071" s="31"/>
      <c r="Q1071" s="30"/>
    </row>
    <row r="1072" spans="6:17">
      <c r="F1072" s="50"/>
      <c r="L1072" s="31"/>
      <c r="Q1072" s="30"/>
    </row>
    <row r="1073" spans="6:17">
      <c r="F1073" s="50"/>
      <c r="L1073" s="31"/>
      <c r="Q1073" s="30"/>
    </row>
    <row r="1074" spans="6:17">
      <c r="F1074" s="50"/>
      <c r="L1074" s="31"/>
      <c r="Q1074" s="30"/>
    </row>
    <row r="1075" spans="6:17">
      <c r="F1075" s="50"/>
      <c r="L1075" s="31"/>
      <c r="Q1075" s="30"/>
    </row>
    <row r="1076" spans="6:17">
      <c r="F1076" s="50"/>
      <c r="L1076" s="31"/>
      <c r="Q1076" s="30"/>
    </row>
    <row r="1077" spans="6:17">
      <c r="F1077" s="50"/>
      <c r="L1077" s="31"/>
      <c r="Q1077" s="30"/>
    </row>
    <row r="1078" spans="6:17">
      <c r="F1078" s="50"/>
      <c r="L1078" s="31"/>
      <c r="Q1078" s="30"/>
    </row>
    <row r="1079" spans="6:17">
      <c r="F1079" s="50"/>
      <c r="L1079" s="31"/>
      <c r="Q1079" s="30"/>
    </row>
    <row r="1080" spans="6:17">
      <c r="F1080" s="50"/>
      <c r="L1080" s="31"/>
      <c r="Q1080" s="30"/>
    </row>
    <row r="1081" spans="6:17">
      <c r="F1081" s="50"/>
      <c r="L1081" s="31"/>
      <c r="Q1081" s="30"/>
    </row>
    <row r="1082" spans="6:17">
      <c r="F1082" s="50"/>
      <c r="L1082" s="31"/>
      <c r="Q1082" s="30"/>
    </row>
    <row r="1083" spans="6:17">
      <c r="F1083" s="50"/>
      <c r="L1083" s="31"/>
      <c r="Q1083" s="30"/>
    </row>
    <row r="1084" spans="6:17">
      <c r="F1084" s="50"/>
      <c r="L1084" s="31"/>
      <c r="Q1084" s="30"/>
    </row>
    <row r="1085" spans="6:17">
      <c r="F1085" s="50"/>
      <c r="L1085" s="31"/>
      <c r="Q1085" s="30"/>
    </row>
    <row r="1086" spans="6:17">
      <c r="F1086" s="50"/>
      <c r="L1086" s="31"/>
      <c r="Q1086" s="30"/>
    </row>
    <row r="1087" spans="6:17">
      <c r="F1087" s="50"/>
      <c r="L1087" s="31"/>
      <c r="Q1087" s="30"/>
    </row>
    <row r="1088" spans="6:17">
      <c r="F1088" s="50"/>
      <c r="L1088" s="31"/>
      <c r="Q1088" s="30"/>
    </row>
    <row r="1089" spans="6:17">
      <c r="F1089" s="50"/>
      <c r="L1089" s="31"/>
      <c r="Q1089" s="30"/>
    </row>
    <row r="1090" spans="6:17">
      <c r="F1090" s="50"/>
      <c r="L1090" s="31"/>
      <c r="Q1090" s="30"/>
    </row>
    <row r="1091" spans="6:17">
      <c r="F1091" s="50"/>
      <c r="L1091" s="31"/>
      <c r="Q1091" s="30"/>
    </row>
    <row r="1092" spans="6:17">
      <c r="F1092" s="50"/>
      <c r="L1092" s="31"/>
      <c r="Q1092" s="30"/>
    </row>
    <row r="1093" spans="6:17">
      <c r="F1093" s="50"/>
      <c r="L1093" s="31"/>
      <c r="Q1093" s="30"/>
    </row>
    <row r="1094" spans="6:17">
      <c r="F1094" s="50"/>
      <c r="L1094" s="31"/>
      <c r="Q1094" s="30"/>
    </row>
    <row r="1095" spans="6:17">
      <c r="F1095" s="50"/>
      <c r="L1095" s="31"/>
      <c r="Q1095" s="30"/>
    </row>
    <row r="1096" spans="6:17">
      <c r="F1096" s="50"/>
      <c r="L1096" s="31"/>
      <c r="Q1096" s="30"/>
    </row>
    <row r="1097" spans="6:17">
      <c r="F1097" s="50"/>
      <c r="L1097" s="31"/>
      <c r="Q1097" s="30"/>
    </row>
    <row r="1098" spans="6:17">
      <c r="F1098" s="50"/>
      <c r="L1098" s="31"/>
      <c r="Q1098" s="30"/>
    </row>
    <row r="1099" spans="6:17">
      <c r="F1099" s="50"/>
      <c r="L1099" s="31"/>
      <c r="Q1099" s="30"/>
    </row>
    <row r="1100" spans="6:17">
      <c r="F1100" s="50"/>
      <c r="L1100" s="31"/>
      <c r="Q1100" s="30"/>
    </row>
    <row r="1101" spans="6:17">
      <c r="F1101" s="50"/>
      <c r="L1101" s="31"/>
      <c r="Q1101" s="30"/>
    </row>
    <row r="1102" spans="6:17">
      <c r="F1102" s="50"/>
      <c r="L1102" s="31"/>
      <c r="Q1102" s="30"/>
    </row>
    <row r="1103" spans="6:17">
      <c r="F1103" s="50"/>
      <c r="L1103" s="31"/>
      <c r="Q1103" s="30"/>
    </row>
    <row r="1104" spans="6:17">
      <c r="F1104" s="50"/>
      <c r="L1104" s="31"/>
      <c r="Q1104" s="30"/>
    </row>
    <row r="1105" spans="6:17">
      <c r="F1105" s="50"/>
      <c r="L1105" s="31"/>
      <c r="Q1105" s="30"/>
    </row>
    <row r="1106" spans="6:17">
      <c r="F1106" s="50"/>
      <c r="L1106" s="31"/>
      <c r="Q1106" s="30"/>
    </row>
    <row r="1107" spans="6:17">
      <c r="F1107" s="50"/>
      <c r="L1107" s="31"/>
      <c r="Q1107" s="30"/>
    </row>
    <row r="1108" spans="6:17">
      <c r="F1108" s="50"/>
      <c r="L1108" s="31"/>
      <c r="Q1108" s="30"/>
    </row>
    <row r="1109" spans="6:17">
      <c r="F1109" s="50"/>
      <c r="L1109" s="31"/>
      <c r="Q1109" s="30"/>
    </row>
    <row r="1110" spans="6:17">
      <c r="F1110" s="50"/>
      <c r="L1110" s="31"/>
      <c r="Q1110" s="30"/>
    </row>
    <row r="1111" spans="6:17">
      <c r="F1111" s="50"/>
      <c r="L1111" s="31"/>
      <c r="Q1111" s="30"/>
    </row>
    <row r="1112" spans="6:17">
      <c r="F1112" s="50"/>
      <c r="L1112" s="31"/>
      <c r="Q1112" s="30"/>
    </row>
    <row r="1113" spans="6:17">
      <c r="F1113" s="50"/>
      <c r="L1113" s="31"/>
      <c r="Q1113" s="30"/>
    </row>
    <row r="1114" spans="6:17">
      <c r="F1114" s="50"/>
      <c r="L1114" s="31"/>
      <c r="Q1114" s="30"/>
    </row>
    <row r="1115" spans="6:17">
      <c r="F1115" s="50"/>
      <c r="L1115" s="31"/>
      <c r="Q1115" s="30"/>
    </row>
    <row r="1116" spans="6:17">
      <c r="F1116" s="50"/>
      <c r="L1116" s="31"/>
      <c r="Q1116" s="30"/>
    </row>
    <row r="1117" spans="6:17">
      <c r="F1117" s="50"/>
      <c r="L1117" s="31"/>
      <c r="Q1117" s="30"/>
    </row>
    <row r="1118" spans="6:17">
      <c r="F1118" s="50"/>
      <c r="L1118" s="31"/>
      <c r="Q1118" s="30"/>
    </row>
    <row r="1119" spans="6:17">
      <c r="F1119" s="50"/>
      <c r="L1119" s="31"/>
      <c r="Q1119" s="30"/>
    </row>
    <row r="1120" spans="6:17">
      <c r="F1120" s="50"/>
      <c r="L1120" s="31"/>
      <c r="Q1120" s="30"/>
    </row>
    <row r="1121" spans="6:17">
      <c r="F1121" s="50"/>
      <c r="L1121" s="31"/>
      <c r="Q1121" s="30"/>
    </row>
    <row r="1122" spans="6:17">
      <c r="F1122" s="50"/>
      <c r="L1122" s="31"/>
      <c r="Q1122" s="30"/>
    </row>
    <row r="1123" spans="6:17">
      <c r="F1123" s="50"/>
      <c r="L1123" s="31"/>
      <c r="Q1123" s="30"/>
    </row>
    <row r="1124" spans="6:17">
      <c r="F1124" s="50"/>
      <c r="L1124" s="31"/>
      <c r="Q1124" s="30"/>
    </row>
    <row r="1125" spans="6:17">
      <c r="F1125" s="50"/>
      <c r="L1125" s="31"/>
      <c r="Q1125" s="30"/>
    </row>
    <row r="1126" spans="6:17">
      <c r="F1126" s="50"/>
      <c r="L1126" s="31"/>
      <c r="Q1126" s="30"/>
    </row>
    <row r="1127" spans="6:17">
      <c r="F1127" s="50"/>
      <c r="L1127" s="31"/>
      <c r="Q1127" s="30"/>
    </row>
    <row r="1128" spans="6:17">
      <c r="F1128" s="50"/>
      <c r="L1128" s="31"/>
      <c r="Q1128" s="30"/>
    </row>
    <row r="1129" spans="6:17">
      <c r="F1129" s="50"/>
      <c r="L1129" s="31"/>
      <c r="Q1129" s="30"/>
    </row>
    <row r="1130" spans="6:17">
      <c r="F1130" s="50"/>
      <c r="L1130" s="31"/>
      <c r="Q1130" s="30"/>
    </row>
    <row r="1131" spans="6:17">
      <c r="F1131" s="50"/>
      <c r="L1131" s="31"/>
      <c r="Q1131" s="30"/>
    </row>
    <row r="1132" spans="6:17">
      <c r="F1132" s="50"/>
      <c r="L1132" s="31"/>
      <c r="Q1132" s="30"/>
    </row>
    <row r="1133" spans="6:17">
      <c r="F1133" s="50"/>
      <c r="L1133" s="31"/>
      <c r="Q1133" s="30"/>
    </row>
    <row r="1134" spans="6:17">
      <c r="F1134" s="50"/>
      <c r="L1134" s="31"/>
      <c r="Q1134" s="30"/>
    </row>
    <row r="1135" spans="6:17">
      <c r="F1135" s="50"/>
      <c r="L1135" s="31"/>
      <c r="Q1135" s="30"/>
    </row>
    <row r="1136" spans="6:17">
      <c r="F1136" s="50"/>
      <c r="L1136" s="31"/>
      <c r="Q1136" s="30"/>
    </row>
    <row r="1137" spans="6:17">
      <c r="F1137" s="50"/>
      <c r="L1137" s="31"/>
      <c r="Q1137" s="30"/>
    </row>
    <row r="1138" spans="6:17">
      <c r="F1138" s="50"/>
      <c r="L1138" s="31"/>
      <c r="Q1138" s="30"/>
    </row>
    <row r="1139" spans="6:17">
      <c r="F1139" s="50"/>
      <c r="L1139" s="31"/>
      <c r="Q1139" s="30"/>
    </row>
    <row r="1140" spans="6:17">
      <c r="F1140" s="50"/>
      <c r="L1140" s="31"/>
      <c r="Q1140" s="30"/>
    </row>
    <row r="1141" spans="6:17">
      <c r="F1141" s="50"/>
      <c r="L1141" s="31"/>
      <c r="Q1141" s="30"/>
    </row>
    <row r="1142" spans="6:17">
      <c r="F1142" s="50"/>
      <c r="L1142" s="31"/>
      <c r="Q1142" s="30"/>
    </row>
    <row r="1143" spans="6:17">
      <c r="F1143" s="50"/>
      <c r="L1143" s="31"/>
      <c r="Q1143" s="30"/>
    </row>
    <row r="1144" spans="6:17">
      <c r="F1144" s="50"/>
      <c r="L1144" s="31"/>
      <c r="Q1144" s="30"/>
    </row>
    <row r="1145" spans="6:17">
      <c r="F1145" s="50"/>
      <c r="L1145" s="31"/>
      <c r="Q1145" s="30"/>
    </row>
    <row r="1146" spans="6:17">
      <c r="F1146" s="50"/>
      <c r="L1146" s="31"/>
      <c r="Q1146" s="30"/>
    </row>
    <row r="1147" spans="6:17">
      <c r="F1147" s="50"/>
      <c r="L1147" s="31"/>
      <c r="Q1147" s="30"/>
    </row>
    <row r="1148" spans="6:17">
      <c r="F1148" s="50"/>
      <c r="L1148" s="31"/>
      <c r="Q1148" s="30"/>
    </row>
    <row r="1149" spans="6:17">
      <c r="F1149" s="50"/>
      <c r="L1149" s="31"/>
      <c r="Q1149" s="30"/>
    </row>
    <row r="1150" spans="6:17">
      <c r="F1150" s="50"/>
      <c r="L1150" s="31"/>
      <c r="Q1150" s="30"/>
    </row>
    <row r="1151" spans="6:17">
      <c r="F1151" s="50"/>
      <c r="L1151" s="31"/>
      <c r="Q1151" s="30"/>
    </row>
    <row r="1152" spans="6:17">
      <c r="F1152" s="50"/>
      <c r="L1152" s="31"/>
      <c r="Q1152" s="30"/>
    </row>
    <row r="1153" spans="6:17">
      <c r="F1153" s="50"/>
      <c r="L1153" s="31"/>
      <c r="Q1153" s="30"/>
    </row>
    <row r="1154" spans="6:17">
      <c r="F1154" s="50"/>
      <c r="L1154" s="31"/>
      <c r="Q1154" s="30"/>
    </row>
    <row r="1155" spans="6:17">
      <c r="F1155" s="50"/>
      <c r="L1155" s="31"/>
      <c r="Q1155" s="30"/>
    </row>
    <row r="1156" spans="6:17">
      <c r="F1156" s="50"/>
      <c r="L1156" s="31"/>
      <c r="Q1156" s="30"/>
    </row>
    <row r="1157" spans="6:17">
      <c r="F1157" s="50"/>
      <c r="L1157" s="31"/>
      <c r="Q1157" s="30"/>
    </row>
    <row r="1158" spans="6:17">
      <c r="F1158" s="50"/>
      <c r="L1158" s="31"/>
      <c r="Q1158" s="30"/>
    </row>
    <row r="1159" spans="6:17">
      <c r="F1159" s="50"/>
      <c r="L1159" s="31"/>
      <c r="Q1159" s="30"/>
    </row>
    <row r="1160" spans="6:17">
      <c r="F1160" s="50"/>
      <c r="L1160" s="31"/>
      <c r="Q1160" s="30"/>
    </row>
    <row r="1161" spans="6:17">
      <c r="F1161" s="50"/>
      <c r="L1161" s="31"/>
      <c r="Q1161" s="30"/>
    </row>
    <row r="1162" spans="6:17">
      <c r="F1162" s="50"/>
      <c r="L1162" s="31"/>
      <c r="Q1162" s="30"/>
    </row>
    <row r="1163" spans="6:17">
      <c r="F1163" s="50"/>
      <c r="L1163" s="31"/>
      <c r="Q1163" s="30"/>
    </row>
    <row r="1164" spans="6:17">
      <c r="F1164" s="50"/>
      <c r="L1164" s="31"/>
      <c r="Q1164" s="30"/>
    </row>
    <row r="1165" spans="6:17">
      <c r="F1165" s="50"/>
      <c r="L1165" s="31"/>
      <c r="Q1165" s="30"/>
    </row>
    <row r="1166" spans="6:17">
      <c r="F1166" s="50"/>
      <c r="L1166" s="31"/>
      <c r="Q1166" s="30"/>
    </row>
    <row r="1167" spans="6:17">
      <c r="F1167" s="50"/>
      <c r="L1167" s="31"/>
      <c r="Q1167" s="30"/>
    </row>
    <row r="1168" spans="6:17">
      <c r="F1168" s="50"/>
      <c r="L1168" s="31"/>
      <c r="Q1168" s="30"/>
    </row>
    <row r="1169" spans="6:17">
      <c r="F1169" s="50"/>
      <c r="L1169" s="31"/>
      <c r="Q1169" s="30"/>
    </row>
    <row r="1170" spans="6:17">
      <c r="F1170" s="50"/>
      <c r="L1170" s="31"/>
      <c r="Q1170" s="30"/>
    </row>
    <row r="1171" spans="6:17">
      <c r="F1171" s="50"/>
      <c r="L1171" s="31"/>
      <c r="Q1171" s="30"/>
    </row>
    <row r="1172" spans="6:17">
      <c r="F1172" s="50"/>
      <c r="L1172" s="31"/>
      <c r="Q1172" s="30"/>
    </row>
    <row r="1173" spans="6:17">
      <c r="F1173" s="50"/>
      <c r="L1173" s="31"/>
      <c r="Q1173" s="30"/>
    </row>
    <row r="1174" spans="6:17">
      <c r="F1174" s="50"/>
      <c r="L1174" s="31"/>
      <c r="Q1174" s="30"/>
    </row>
    <row r="1175" spans="6:17">
      <c r="F1175" s="50"/>
      <c r="L1175" s="31"/>
      <c r="Q1175" s="30"/>
    </row>
    <row r="1176" spans="6:17">
      <c r="F1176" s="50"/>
      <c r="L1176" s="31"/>
      <c r="Q1176" s="30"/>
    </row>
    <row r="1177" spans="6:17">
      <c r="F1177" s="50"/>
      <c r="L1177" s="31"/>
      <c r="Q1177" s="30"/>
    </row>
    <row r="1178" spans="6:17">
      <c r="F1178" s="50"/>
      <c r="L1178" s="31"/>
      <c r="Q1178" s="30"/>
    </row>
    <row r="1179" spans="6:17">
      <c r="F1179" s="50"/>
      <c r="L1179" s="31"/>
      <c r="Q1179" s="30"/>
    </row>
    <row r="1180" spans="6:17">
      <c r="F1180" s="50"/>
      <c r="L1180" s="31"/>
      <c r="Q1180" s="30"/>
    </row>
    <row r="1181" spans="6:17">
      <c r="F1181" s="50"/>
      <c r="L1181" s="31"/>
      <c r="Q1181" s="30"/>
    </row>
    <row r="1182" spans="6:17">
      <c r="F1182" s="50"/>
      <c r="L1182" s="31"/>
      <c r="Q1182" s="30"/>
    </row>
    <row r="1183" spans="6:17">
      <c r="F1183" s="50"/>
      <c r="L1183" s="31"/>
      <c r="Q1183" s="30"/>
    </row>
    <row r="1184" spans="6:17">
      <c r="F1184" s="50"/>
      <c r="L1184" s="31"/>
      <c r="Q1184" s="30"/>
    </row>
    <row r="1185" spans="6:17">
      <c r="F1185" s="50"/>
      <c r="L1185" s="31"/>
      <c r="Q1185" s="30"/>
    </row>
    <row r="1186" spans="6:17">
      <c r="F1186" s="50"/>
      <c r="L1186" s="31"/>
      <c r="Q1186" s="30"/>
    </row>
    <row r="1187" spans="6:17">
      <c r="F1187" s="50"/>
      <c r="L1187" s="31"/>
      <c r="Q1187" s="30"/>
    </row>
    <row r="1188" spans="6:17">
      <c r="F1188" s="50"/>
      <c r="L1188" s="31"/>
      <c r="Q1188" s="30"/>
    </row>
    <row r="1189" spans="6:17">
      <c r="F1189" s="50"/>
      <c r="L1189" s="31"/>
      <c r="Q1189" s="30"/>
    </row>
    <row r="1190" spans="6:17">
      <c r="F1190" s="50"/>
      <c r="L1190" s="31"/>
      <c r="Q1190" s="30"/>
    </row>
    <row r="1191" spans="6:17">
      <c r="F1191" s="50"/>
      <c r="L1191" s="31"/>
      <c r="Q1191" s="30"/>
    </row>
    <row r="1192" spans="6:17">
      <c r="F1192" s="50"/>
      <c r="L1192" s="31"/>
      <c r="Q1192" s="30"/>
    </row>
    <row r="1193" spans="6:17">
      <c r="F1193" s="50"/>
      <c r="L1193" s="31"/>
      <c r="Q1193" s="30"/>
    </row>
    <row r="1194" spans="6:17">
      <c r="F1194" s="50"/>
      <c r="L1194" s="31"/>
      <c r="Q1194" s="30"/>
    </row>
    <row r="1195" spans="6:17">
      <c r="F1195" s="50"/>
      <c r="L1195" s="31"/>
      <c r="Q1195" s="30"/>
    </row>
    <row r="1196" spans="6:17">
      <c r="F1196" s="50"/>
      <c r="L1196" s="31"/>
      <c r="Q1196" s="30"/>
    </row>
    <row r="1197" spans="6:17">
      <c r="F1197" s="50"/>
      <c r="L1197" s="31"/>
      <c r="Q1197" s="30"/>
    </row>
    <row r="1198" spans="6:17">
      <c r="F1198" s="50"/>
      <c r="L1198" s="31"/>
      <c r="Q1198" s="30"/>
    </row>
    <row r="1199" spans="6:17">
      <c r="F1199" s="50"/>
      <c r="L1199" s="31"/>
      <c r="Q1199" s="30"/>
    </row>
    <row r="1200" spans="6:17">
      <c r="F1200" s="50"/>
      <c r="L1200" s="31"/>
      <c r="Q1200" s="30"/>
    </row>
    <row r="1201" spans="6:17">
      <c r="F1201" s="50"/>
      <c r="L1201" s="31"/>
      <c r="Q1201" s="30"/>
    </row>
    <row r="1202" spans="6:17">
      <c r="F1202" s="50"/>
      <c r="L1202" s="31"/>
      <c r="Q1202" s="30"/>
    </row>
    <row r="1203" spans="6:17">
      <c r="F1203" s="50"/>
      <c r="L1203" s="31"/>
      <c r="Q1203" s="30"/>
    </row>
    <row r="1204" spans="6:17">
      <c r="F1204" s="50"/>
      <c r="L1204" s="31"/>
      <c r="Q1204" s="30"/>
    </row>
    <row r="1205" spans="6:17">
      <c r="F1205" s="50"/>
      <c r="L1205" s="31"/>
      <c r="Q1205" s="30"/>
    </row>
    <row r="1206" spans="6:17">
      <c r="F1206" s="50"/>
      <c r="L1206" s="31"/>
      <c r="Q1206" s="30"/>
    </row>
    <row r="1207" spans="6:17">
      <c r="F1207" s="50"/>
      <c r="L1207" s="31"/>
      <c r="Q1207" s="30"/>
    </row>
    <row r="1208" spans="6:17">
      <c r="F1208" s="50"/>
      <c r="L1208" s="31"/>
      <c r="Q1208" s="30"/>
    </row>
    <row r="1209" spans="6:17">
      <c r="F1209" s="50"/>
      <c r="L1209" s="31"/>
      <c r="Q1209" s="30"/>
    </row>
    <row r="1210" spans="6:17">
      <c r="F1210" s="50"/>
      <c r="L1210" s="31"/>
      <c r="Q1210" s="30"/>
    </row>
    <row r="1211" spans="6:17">
      <c r="F1211" s="50"/>
      <c r="L1211" s="31"/>
      <c r="Q1211" s="30"/>
    </row>
    <row r="1212" spans="6:17">
      <c r="F1212" s="50"/>
      <c r="L1212" s="31"/>
      <c r="Q1212" s="30"/>
    </row>
    <row r="1213" spans="6:17">
      <c r="F1213" s="50"/>
      <c r="L1213" s="31"/>
      <c r="Q1213" s="30"/>
    </row>
    <row r="1214" spans="6:17">
      <c r="F1214" s="50"/>
      <c r="L1214" s="31"/>
      <c r="Q1214" s="30"/>
    </row>
    <row r="1215" spans="6:17">
      <c r="F1215" s="50"/>
      <c r="L1215" s="31"/>
      <c r="Q1215" s="30"/>
    </row>
    <row r="1216" spans="6:17">
      <c r="F1216" s="50"/>
      <c r="L1216" s="31"/>
      <c r="Q1216" s="30"/>
    </row>
    <row r="1217" spans="6:17">
      <c r="F1217" s="50"/>
      <c r="L1217" s="31"/>
      <c r="Q1217" s="30"/>
    </row>
    <row r="1218" spans="6:17">
      <c r="F1218" s="50"/>
      <c r="L1218" s="31"/>
      <c r="Q1218" s="30"/>
    </row>
    <row r="1219" spans="6:17">
      <c r="F1219" s="50"/>
      <c r="L1219" s="31"/>
      <c r="Q1219" s="30"/>
    </row>
    <row r="1220" spans="6:17">
      <c r="F1220" s="50"/>
      <c r="L1220" s="31"/>
      <c r="Q1220" s="30"/>
    </row>
    <row r="1221" spans="6:17">
      <c r="F1221" s="50"/>
      <c r="L1221" s="31"/>
      <c r="Q1221" s="30"/>
    </row>
    <row r="1222" spans="6:17">
      <c r="F1222" s="50"/>
      <c r="L1222" s="31"/>
      <c r="Q1222" s="30"/>
    </row>
    <row r="1223" spans="6:17">
      <c r="F1223" s="50"/>
      <c r="L1223" s="31"/>
      <c r="Q1223" s="30"/>
    </row>
    <row r="1224" spans="6:17">
      <c r="F1224" s="50"/>
      <c r="L1224" s="31"/>
      <c r="Q1224" s="30"/>
    </row>
    <row r="1225" spans="6:17">
      <c r="F1225" s="50"/>
      <c r="L1225" s="31"/>
      <c r="Q1225" s="30"/>
    </row>
    <row r="1226" spans="6:17">
      <c r="F1226" s="50"/>
      <c r="L1226" s="31"/>
      <c r="Q1226" s="30"/>
    </row>
    <row r="1227" spans="6:17">
      <c r="F1227" s="50"/>
      <c r="L1227" s="31"/>
      <c r="Q1227" s="30"/>
    </row>
    <row r="1228" spans="6:17">
      <c r="F1228" s="50"/>
      <c r="L1228" s="31"/>
      <c r="Q1228" s="30"/>
    </row>
    <row r="1229" spans="6:17">
      <c r="F1229" s="50"/>
      <c r="L1229" s="31"/>
      <c r="Q1229" s="30"/>
    </row>
    <row r="1230" spans="6:17">
      <c r="F1230" s="50"/>
      <c r="L1230" s="31"/>
      <c r="Q1230" s="30"/>
    </row>
    <row r="1231" spans="6:17">
      <c r="F1231" s="50"/>
      <c r="L1231" s="31"/>
      <c r="Q1231" s="30"/>
    </row>
    <row r="1232" spans="6:17">
      <c r="F1232" s="50"/>
      <c r="L1232" s="31"/>
      <c r="Q1232" s="30"/>
    </row>
    <row r="1233" spans="6:17">
      <c r="F1233" s="50"/>
      <c r="L1233" s="31"/>
      <c r="Q1233" s="30"/>
    </row>
    <row r="1234" spans="6:17">
      <c r="F1234" s="50"/>
      <c r="L1234" s="31"/>
      <c r="Q1234" s="30"/>
    </row>
    <row r="1235" spans="6:17">
      <c r="F1235" s="50"/>
      <c r="L1235" s="31"/>
      <c r="Q1235" s="30"/>
    </row>
    <row r="1236" spans="6:17">
      <c r="F1236" s="50"/>
      <c r="L1236" s="31"/>
      <c r="Q1236" s="30"/>
    </row>
    <row r="1237" spans="6:17">
      <c r="F1237" s="50"/>
      <c r="L1237" s="31"/>
      <c r="Q1237" s="30"/>
    </row>
    <row r="1238" spans="6:17">
      <c r="F1238" s="50"/>
      <c r="L1238" s="31"/>
      <c r="Q1238" s="30"/>
    </row>
    <row r="1239" spans="6:17">
      <c r="F1239" s="50"/>
      <c r="L1239" s="31"/>
      <c r="Q1239" s="30"/>
    </row>
    <row r="1240" spans="6:17">
      <c r="F1240" s="50"/>
      <c r="L1240" s="31"/>
      <c r="Q1240" s="30"/>
    </row>
    <row r="1241" spans="6:17">
      <c r="F1241" s="50"/>
      <c r="L1241" s="31"/>
      <c r="Q1241" s="30"/>
    </row>
    <row r="1242" spans="6:17">
      <c r="F1242" s="50"/>
      <c r="L1242" s="31"/>
      <c r="Q1242" s="30"/>
    </row>
    <row r="1243" spans="6:17">
      <c r="F1243" s="50"/>
      <c r="L1243" s="31"/>
      <c r="Q1243" s="30"/>
    </row>
    <row r="1244" spans="6:17">
      <c r="F1244" s="50"/>
      <c r="L1244" s="31"/>
      <c r="Q1244" s="30"/>
    </row>
    <row r="1245" spans="6:17">
      <c r="F1245" s="50"/>
      <c r="L1245" s="31"/>
      <c r="Q1245" s="30"/>
    </row>
    <row r="1246" spans="6:17">
      <c r="F1246" s="50"/>
      <c r="L1246" s="31"/>
      <c r="Q1246" s="30"/>
    </row>
    <row r="1247" spans="6:17">
      <c r="F1247" s="50"/>
      <c r="L1247" s="31"/>
      <c r="Q1247" s="30"/>
    </row>
    <row r="1248" spans="6:17">
      <c r="F1248" s="50"/>
      <c r="L1248" s="31"/>
      <c r="Q1248" s="30"/>
    </row>
    <row r="1249" spans="6:17">
      <c r="F1249" s="50"/>
      <c r="L1249" s="31"/>
      <c r="Q1249" s="30"/>
    </row>
    <row r="1250" spans="6:17">
      <c r="F1250" s="50"/>
      <c r="L1250" s="31"/>
      <c r="Q1250" s="30"/>
    </row>
    <row r="1251" spans="6:17">
      <c r="F1251" s="50"/>
      <c r="L1251" s="31"/>
      <c r="Q1251" s="30"/>
    </row>
    <row r="1252" spans="6:17">
      <c r="F1252" s="50"/>
      <c r="L1252" s="31"/>
      <c r="Q1252" s="30"/>
    </row>
    <row r="1253" spans="6:17">
      <c r="F1253" s="50"/>
      <c r="L1253" s="31"/>
      <c r="Q1253" s="30"/>
    </row>
    <row r="1254" spans="6:17">
      <c r="F1254" s="50"/>
      <c r="L1254" s="31"/>
      <c r="Q1254" s="30"/>
    </row>
    <row r="1255" spans="6:17">
      <c r="F1255" s="50"/>
      <c r="L1255" s="31"/>
      <c r="Q1255" s="30"/>
    </row>
    <row r="1256" spans="6:17">
      <c r="F1256" s="50"/>
      <c r="L1256" s="31"/>
      <c r="Q1256" s="30"/>
    </row>
    <row r="1257" spans="6:17">
      <c r="F1257" s="50"/>
      <c r="L1257" s="31"/>
      <c r="Q1257" s="30"/>
    </row>
    <row r="1258" spans="6:17">
      <c r="F1258" s="50"/>
      <c r="L1258" s="31"/>
      <c r="Q1258" s="30"/>
    </row>
    <row r="1259" spans="6:17">
      <c r="F1259" s="50"/>
      <c r="L1259" s="31"/>
      <c r="Q1259" s="30"/>
    </row>
    <row r="1260" spans="6:17">
      <c r="F1260" s="50"/>
      <c r="L1260" s="31"/>
      <c r="Q1260" s="30"/>
    </row>
    <row r="1261" spans="6:17">
      <c r="F1261" s="50"/>
      <c r="L1261" s="31"/>
      <c r="Q1261" s="30"/>
    </row>
    <row r="1262" spans="6:17">
      <c r="F1262" s="50"/>
      <c r="L1262" s="31"/>
      <c r="Q1262" s="30"/>
    </row>
    <row r="1263" spans="6:17">
      <c r="F1263" s="50"/>
      <c r="L1263" s="31"/>
      <c r="Q1263" s="30"/>
    </row>
    <row r="1264" spans="6:17">
      <c r="F1264" s="50"/>
      <c r="L1264" s="31"/>
      <c r="Q1264" s="30"/>
    </row>
    <row r="1265" spans="6:17">
      <c r="F1265" s="50"/>
      <c r="L1265" s="31"/>
      <c r="Q1265" s="30"/>
    </row>
    <row r="1266" spans="6:17">
      <c r="F1266" s="50"/>
      <c r="L1266" s="31"/>
      <c r="Q1266" s="30"/>
    </row>
    <row r="1267" spans="6:17">
      <c r="F1267" s="50"/>
      <c r="L1267" s="31"/>
      <c r="Q1267" s="30"/>
    </row>
    <row r="1268" spans="6:17">
      <c r="F1268" s="50"/>
      <c r="L1268" s="31"/>
      <c r="Q1268" s="30"/>
    </row>
    <row r="1269" spans="6:17">
      <c r="F1269" s="50"/>
      <c r="L1269" s="31"/>
      <c r="Q1269" s="30"/>
    </row>
    <row r="1270" spans="6:17">
      <c r="F1270" s="50"/>
      <c r="L1270" s="31"/>
      <c r="Q1270" s="30"/>
    </row>
    <row r="1271" spans="6:17">
      <c r="F1271" s="50"/>
      <c r="L1271" s="31"/>
      <c r="Q1271" s="30"/>
    </row>
    <row r="1272" spans="6:17">
      <c r="F1272" s="50"/>
      <c r="L1272" s="31"/>
      <c r="Q1272" s="30"/>
    </row>
    <row r="1273" spans="6:17">
      <c r="F1273" s="50"/>
      <c r="L1273" s="31"/>
      <c r="Q1273" s="30"/>
    </row>
    <row r="1274" spans="6:17">
      <c r="F1274" s="50"/>
      <c r="L1274" s="31"/>
      <c r="Q1274" s="30"/>
    </row>
    <row r="1275" spans="6:17">
      <c r="F1275" s="50"/>
      <c r="L1275" s="31"/>
      <c r="Q1275" s="30"/>
    </row>
    <row r="1276" spans="6:17">
      <c r="F1276" s="50"/>
      <c r="L1276" s="31"/>
      <c r="Q1276" s="30"/>
    </row>
    <row r="1277" spans="6:17">
      <c r="F1277" s="50"/>
      <c r="L1277" s="31"/>
      <c r="Q1277" s="30"/>
    </row>
    <row r="1278" spans="6:17">
      <c r="F1278" s="50"/>
      <c r="L1278" s="31"/>
      <c r="Q1278" s="30"/>
    </row>
    <row r="1279" spans="6:17">
      <c r="F1279" s="50"/>
      <c r="L1279" s="31"/>
      <c r="Q1279" s="30"/>
    </row>
    <row r="1280" spans="6:17">
      <c r="F1280" s="50"/>
      <c r="L1280" s="31"/>
      <c r="Q1280" s="30"/>
    </row>
    <row r="1281" spans="6:17">
      <c r="F1281" s="50"/>
      <c r="L1281" s="31"/>
      <c r="Q1281" s="30"/>
    </row>
    <row r="1282" spans="6:17">
      <c r="F1282" s="50"/>
      <c r="L1282" s="31"/>
      <c r="Q1282" s="30"/>
    </row>
    <row r="1283" spans="6:17">
      <c r="F1283" s="50"/>
      <c r="L1283" s="31"/>
      <c r="Q1283" s="30"/>
    </row>
    <row r="1284" spans="6:17">
      <c r="F1284" s="50"/>
      <c r="L1284" s="31"/>
      <c r="Q1284" s="30"/>
    </row>
    <row r="1285" spans="6:17">
      <c r="F1285" s="50"/>
      <c r="L1285" s="31"/>
      <c r="Q1285" s="30"/>
    </row>
    <row r="1286" spans="6:17">
      <c r="F1286" s="50"/>
      <c r="L1286" s="31"/>
      <c r="Q1286" s="30"/>
    </row>
    <row r="1287" spans="6:17">
      <c r="F1287" s="50"/>
      <c r="L1287" s="31"/>
      <c r="Q1287" s="30"/>
    </row>
    <row r="1288" spans="6:17">
      <c r="F1288" s="50"/>
      <c r="L1288" s="31"/>
      <c r="Q1288" s="30"/>
    </row>
    <row r="1289" spans="6:17">
      <c r="F1289" s="50"/>
      <c r="L1289" s="31"/>
      <c r="Q1289" s="30"/>
    </row>
    <row r="1290" spans="6:17">
      <c r="F1290" s="50"/>
      <c r="L1290" s="31"/>
      <c r="Q1290" s="30"/>
    </row>
    <row r="1291" spans="6:17">
      <c r="F1291" s="50"/>
      <c r="L1291" s="31"/>
      <c r="Q1291" s="30"/>
    </row>
    <row r="1292" spans="6:17">
      <c r="F1292" s="50"/>
      <c r="L1292" s="31"/>
      <c r="Q1292" s="30"/>
    </row>
    <row r="1293" spans="6:17">
      <c r="F1293" s="50"/>
      <c r="L1293" s="31"/>
      <c r="Q1293" s="30"/>
    </row>
    <row r="1294" spans="6:17">
      <c r="F1294" s="50"/>
      <c r="L1294" s="31"/>
      <c r="Q1294" s="30"/>
    </row>
    <row r="1295" spans="6:17">
      <c r="F1295" s="50"/>
      <c r="L1295" s="31"/>
      <c r="Q1295" s="30"/>
    </row>
    <row r="1296" spans="6:17">
      <c r="F1296" s="50"/>
      <c r="L1296" s="31"/>
      <c r="Q1296" s="30"/>
    </row>
    <row r="1297" spans="6:17">
      <c r="F1297" s="50"/>
      <c r="L1297" s="31"/>
      <c r="Q1297" s="30"/>
    </row>
    <row r="1298" spans="6:17">
      <c r="F1298" s="50"/>
      <c r="L1298" s="31"/>
      <c r="Q1298" s="30"/>
    </row>
    <row r="1299" spans="6:17">
      <c r="F1299" s="50"/>
      <c r="L1299" s="31"/>
      <c r="Q1299" s="30"/>
    </row>
    <row r="1300" spans="6:17">
      <c r="F1300" s="50"/>
      <c r="L1300" s="31"/>
      <c r="Q1300" s="30"/>
    </row>
    <row r="1301" spans="6:17">
      <c r="F1301" s="50"/>
      <c r="L1301" s="31"/>
      <c r="Q1301" s="30"/>
    </row>
    <row r="1302" spans="6:17">
      <c r="F1302" s="50"/>
      <c r="L1302" s="31"/>
      <c r="Q1302" s="30"/>
    </row>
    <row r="1303" spans="6:17">
      <c r="F1303" s="50"/>
      <c r="L1303" s="31"/>
      <c r="Q1303" s="30"/>
    </row>
    <row r="1304" spans="6:17">
      <c r="F1304" s="50"/>
      <c r="L1304" s="31"/>
      <c r="Q1304" s="30"/>
    </row>
    <row r="1305" spans="6:17">
      <c r="F1305" s="50"/>
      <c r="L1305" s="31"/>
      <c r="Q1305" s="30"/>
    </row>
    <row r="1306" spans="6:17">
      <c r="F1306" s="50"/>
      <c r="L1306" s="31"/>
      <c r="Q1306" s="30"/>
    </row>
    <row r="1307" spans="6:17">
      <c r="F1307" s="50"/>
      <c r="L1307" s="31"/>
      <c r="Q1307" s="30"/>
    </row>
    <row r="1308" spans="6:17">
      <c r="F1308" s="50"/>
      <c r="L1308" s="31"/>
      <c r="Q1308" s="30"/>
    </row>
    <row r="1309" spans="6:17">
      <c r="F1309" s="50"/>
      <c r="L1309" s="31"/>
      <c r="Q1309" s="30"/>
    </row>
    <row r="1310" spans="6:17">
      <c r="F1310" s="50"/>
      <c r="L1310" s="31"/>
      <c r="Q1310" s="30"/>
    </row>
    <row r="1311" spans="6:17">
      <c r="F1311" s="50"/>
      <c r="L1311" s="31"/>
      <c r="Q1311" s="30"/>
    </row>
    <row r="1312" spans="6:17">
      <c r="F1312" s="50"/>
      <c r="L1312" s="31"/>
      <c r="Q1312" s="30"/>
    </row>
    <row r="1313" spans="6:17">
      <c r="F1313" s="50"/>
      <c r="L1313" s="31"/>
      <c r="Q1313" s="30"/>
    </row>
    <row r="1314" spans="6:17">
      <c r="F1314" s="50"/>
      <c r="L1314" s="31"/>
      <c r="Q1314" s="30"/>
    </row>
    <row r="1315" spans="6:17">
      <c r="F1315" s="50"/>
      <c r="L1315" s="31"/>
      <c r="Q1315" s="30"/>
    </row>
    <row r="1316" spans="6:17">
      <c r="F1316" s="50"/>
      <c r="L1316" s="31"/>
      <c r="Q1316" s="30"/>
    </row>
    <row r="1317" spans="6:17">
      <c r="F1317" s="50"/>
      <c r="L1317" s="31"/>
      <c r="Q1317" s="30"/>
    </row>
    <row r="1318" spans="6:17">
      <c r="F1318" s="50"/>
      <c r="L1318" s="31"/>
      <c r="Q1318" s="30"/>
    </row>
    <row r="1319" spans="6:17">
      <c r="F1319" s="50"/>
      <c r="L1319" s="31"/>
      <c r="Q1319" s="30"/>
    </row>
    <row r="1320" spans="6:17">
      <c r="F1320" s="50"/>
      <c r="L1320" s="31"/>
      <c r="Q1320" s="30"/>
    </row>
    <row r="1321" spans="6:17">
      <c r="F1321" s="50"/>
      <c r="L1321" s="31"/>
      <c r="Q1321" s="30"/>
    </row>
    <row r="1322" spans="6:17">
      <c r="F1322" s="50"/>
      <c r="L1322" s="31"/>
      <c r="Q1322" s="30"/>
    </row>
    <row r="1323" spans="6:17">
      <c r="F1323" s="50"/>
      <c r="L1323" s="31"/>
      <c r="Q1323" s="30"/>
    </row>
    <row r="1324" spans="6:17">
      <c r="F1324" s="50"/>
      <c r="L1324" s="31"/>
      <c r="Q1324" s="30"/>
    </row>
    <row r="1325" spans="6:17">
      <c r="F1325" s="50"/>
      <c r="L1325" s="31"/>
      <c r="Q1325" s="30"/>
    </row>
    <row r="1326" spans="6:17">
      <c r="F1326" s="50"/>
      <c r="L1326" s="31"/>
      <c r="Q1326" s="30"/>
    </row>
    <row r="1327" spans="6:17">
      <c r="F1327" s="50"/>
      <c r="L1327" s="31"/>
      <c r="Q1327" s="30"/>
    </row>
    <row r="1328" spans="6:17">
      <c r="F1328" s="50"/>
      <c r="L1328" s="31"/>
      <c r="Q1328" s="30"/>
    </row>
    <row r="1329" spans="6:17">
      <c r="F1329" s="50"/>
      <c r="L1329" s="31"/>
      <c r="Q1329" s="30"/>
    </row>
    <row r="1330" spans="6:17">
      <c r="F1330" s="50"/>
      <c r="L1330" s="31"/>
      <c r="Q1330" s="30"/>
    </row>
    <row r="1331" spans="6:17">
      <c r="F1331" s="50"/>
      <c r="L1331" s="31"/>
      <c r="Q1331" s="30"/>
    </row>
    <row r="1332" spans="6:17">
      <c r="F1332" s="50"/>
      <c r="L1332" s="31"/>
      <c r="Q1332" s="30"/>
    </row>
    <row r="1333" spans="6:17">
      <c r="F1333" s="50"/>
      <c r="L1333" s="31"/>
      <c r="Q1333" s="30"/>
    </row>
    <row r="1334" spans="6:17">
      <c r="F1334" s="50"/>
      <c r="L1334" s="31"/>
      <c r="Q1334" s="30"/>
    </row>
    <row r="1335" spans="6:17">
      <c r="F1335" s="50"/>
      <c r="L1335" s="31"/>
      <c r="Q1335" s="30"/>
    </row>
    <row r="1336" spans="6:17">
      <c r="F1336" s="50"/>
      <c r="L1336" s="31"/>
      <c r="Q1336" s="30"/>
    </row>
    <row r="1337" spans="6:17">
      <c r="F1337" s="50"/>
      <c r="L1337" s="31"/>
      <c r="Q1337" s="30"/>
    </row>
    <row r="1338" spans="6:17">
      <c r="F1338" s="50"/>
      <c r="L1338" s="31"/>
      <c r="Q1338" s="30"/>
    </row>
    <row r="1339" spans="6:17">
      <c r="F1339" s="50"/>
      <c r="L1339" s="31"/>
      <c r="Q1339" s="30"/>
    </row>
    <row r="1340" spans="6:17">
      <c r="F1340" s="50"/>
      <c r="L1340" s="31"/>
      <c r="Q1340" s="30"/>
    </row>
    <row r="1341" spans="6:17">
      <c r="F1341" s="50"/>
      <c r="L1341" s="31"/>
      <c r="Q1341" s="30"/>
    </row>
    <row r="1342" spans="6:17">
      <c r="F1342" s="50"/>
      <c r="L1342" s="31"/>
      <c r="Q1342" s="30"/>
    </row>
    <row r="1343" spans="6:17">
      <c r="F1343" s="50"/>
      <c r="L1343" s="31"/>
      <c r="Q1343" s="30"/>
    </row>
    <row r="1344" spans="6:17">
      <c r="F1344" s="50"/>
      <c r="L1344" s="31"/>
      <c r="Q1344" s="30"/>
    </row>
    <row r="1345" spans="6:17">
      <c r="F1345" s="50"/>
      <c r="L1345" s="31"/>
      <c r="Q1345" s="30"/>
    </row>
    <row r="1346" spans="6:17">
      <c r="F1346" s="50"/>
      <c r="L1346" s="31"/>
      <c r="Q1346" s="30"/>
    </row>
    <row r="1347" spans="6:17">
      <c r="F1347" s="50"/>
      <c r="L1347" s="31"/>
      <c r="Q1347" s="30"/>
    </row>
    <row r="1348" spans="6:17">
      <c r="F1348" s="50"/>
      <c r="L1348" s="31"/>
      <c r="Q1348" s="30"/>
    </row>
    <row r="1349" spans="6:17">
      <c r="F1349" s="50"/>
      <c r="L1349" s="31"/>
      <c r="Q1349" s="30"/>
    </row>
    <row r="1350" spans="6:17">
      <c r="F1350" s="50"/>
      <c r="L1350" s="31"/>
      <c r="Q1350" s="30"/>
    </row>
    <row r="1351" spans="6:17">
      <c r="F1351" s="50"/>
      <c r="L1351" s="31"/>
      <c r="Q1351" s="30"/>
    </row>
    <row r="1352" spans="6:17">
      <c r="F1352" s="50"/>
      <c r="L1352" s="31"/>
      <c r="Q1352" s="30"/>
    </row>
    <row r="1353" spans="6:17">
      <c r="F1353" s="50"/>
      <c r="L1353" s="31"/>
      <c r="Q1353" s="30"/>
    </row>
    <row r="1354" spans="6:17">
      <c r="F1354" s="50"/>
      <c r="L1354" s="31"/>
      <c r="Q1354" s="30"/>
    </row>
    <row r="1355" spans="6:17">
      <c r="F1355" s="50"/>
      <c r="L1355" s="31"/>
      <c r="Q1355" s="30"/>
    </row>
    <row r="1356" spans="6:17">
      <c r="F1356" s="50"/>
      <c r="L1356" s="31"/>
      <c r="Q1356" s="30"/>
    </row>
    <row r="1357" spans="6:17">
      <c r="F1357" s="50"/>
      <c r="L1357" s="31"/>
      <c r="Q1357" s="30"/>
    </row>
    <row r="1358" spans="6:17">
      <c r="F1358" s="50"/>
      <c r="L1358" s="31"/>
      <c r="Q1358" s="30"/>
    </row>
    <row r="1359" spans="6:17">
      <c r="F1359" s="50"/>
      <c r="L1359" s="31"/>
      <c r="Q1359" s="30"/>
    </row>
    <row r="1360" spans="6:17">
      <c r="F1360" s="50"/>
      <c r="L1360" s="31"/>
      <c r="Q1360" s="30"/>
    </row>
    <row r="1361" spans="6:17">
      <c r="F1361" s="50"/>
      <c r="L1361" s="31"/>
      <c r="Q1361" s="30"/>
    </row>
    <row r="1362" spans="6:17">
      <c r="F1362" s="50"/>
      <c r="L1362" s="31"/>
      <c r="Q1362" s="30"/>
    </row>
    <row r="1363" spans="6:17">
      <c r="F1363" s="50"/>
      <c r="L1363" s="31"/>
      <c r="Q1363" s="30"/>
    </row>
    <row r="1364" spans="6:17">
      <c r="F1364" s="50"/>
      <c r="L1364" s="31"/>
      <c r="Q1364" s="30"/>
    </row>
    <row r="1365" spans="6:17">
      <c r="F1365" s="50"/>
      <c r="L1365" s="31"/>
      <c r="Q1365" s="30"/>
    </row>
    <row r="1366" spans="6:17">
      <c r="F1366" s="50"/>
      <c r="L1366" s="31"/>
      <c r="Q1366" s="30"/>
    </row>
    <row r="1367" spans="6:17">
      <c r="F1367" s="50"/>
      <c r="L1367" s="31"/>
      <c r="Q1367" s="30"/>
    </row>
    <row r="1368" spans="6:17">
      <c r="F1368" s="50"/>
      <c r="L1368" s="31"/>
      <c r="Q1368" s="30"/>
    </row>
    <row r="1369" spans="6:17">
      <c r="F1369" s="50"/>
      <c r="L1369" s="31"/>
      <c r="Q1369" s="30"/>
    </row>
    <row r="1370" spans="6:17">
      <c r="F1370" s="50"/>
      <c r="L1370" s="31"/>
      <c r="Q1370" s="30"/>
    </row>
    <row r="1371" spans="6:17">
      <c r="F1371" s="50"/>
      <c r="L1371" s="31"/>
      <c r="Q1371" s="30"/>
    </row>
    <row r="1372" spans="6:17">
      <c r="F1372" s="50"/>
      <c r="L1372" s="31"/>
      <c r="Q1372" s="30"/>
    </row>
    <row r="1373" spans="6:17">
      <c r="F1373" s="50"/>
      <c r="L1373" s="31"/>
      <c r="Q1373" s="30"/>
    </row>
    <row r="1374" spans="6:17">
      <c r="F1374" s="50"/>
      <c r="L1374" s="31"/>
      <c r="Q1374" s="30"/>
    </row>
    <row r="1375" spans="6:17">
      <c r="F1375" s="50"/>
      <c r="L1375" s="31"/>
      <c r="Q1375" s="30"/>
    </row>
    <row r="1376" spans="6:17">
      <c r="F1376" s="50"/>
      <c r="L1376" s="31"/>
      <c r="Q1376" s="30"/>
    </row>
    <row r="1377" spans="6:17">
      <c r="F1377" s="50"/>
      <c r="L1377" s="31"/>
      <c r="Q1377" s="30"/>
    </row>
    <row r="1378" spans="6:17">
      <c r="F1378" s="50"/>
      <c r="L1378" s="31"/>
      <c r="Q1378" s="30"/>
    </row>
    <row r="1379" spans="6:17">
      <c r="F1379" s="50"/>
      <c r="L1379" s="31"/>
      <c r="Q1379" s="30"/>
    </row>
    <row r="1380" spans="6:17">
      <c r="F1380" s="50"/>
      <c r="L1380" s="31"/>
      <c r="Q1380" s="30"/>
    </row>
    <row r="1381" spans="6:17">
      <c r="F1381" s="50"/>
      <c r="L1381" s="31"/>
      <c r="Q1381" s="30"/>
    </row>
    <row r="1382" spans="6:17">
      <c r="F1382" s="50"/>
      <c r="L1382" s="31"/>
      <c r="Q1382" s="30"/>
    </row>
    <row r="1383" spans="6:17">
      <c r="F1383" s="50"/>
      <c r="L1383" s="31"/>
      <c r="Q1383" s="30"/>
    </row>
    <row r="1384" spans="6:17">
      <c r="F1384" s="50"/>
      <c r="L1384" s="31"/>
      <c r="Q1384" s="30"/>
    </row>
    <row r="1385" spans="6:17">
      <c r="F1385" s="50"/>
      <c r="L1385" s="31"/>
      <c r="Q1385" s="30"/>
    </row>
    <row r="1386" spans="6:17">
      <c r="F1386" s="50"/>
      <c r="L1386" s="31"/>
      <c r="Q1386" s="30"/>
    </row>
    <row r="1387" spans="6:17">
      <c r="F1387" s="50"/>
      <c r="L1387" s="31"/>
      <c r="Q1387" s="30"/>
    </row>
    <row r="1388" spans="6:17">
      <c r="F1388" s="50"/>
      <c r="L1388" s="31"/>
      <c r="Q1388" s="30"/>
    </row>
    <row r="1389" spans="6:17">
      <c r="F1389" s="50"/>
      <c r="L1389" s="31"/>
      <c r="Q1389" s="30"/>
    </row>
    <row r="1390" spans="6:17">
      <c r="F1390" s="50"/>
      <c r="L1390" s="31"/>
      <c r="Q1390" s="30"/>
    </row>
    <row r="1391" spans="6:17">
      <c r="F1391" s="50"/>
      <c r="L1391" s="31"/>
      <c r="Q1391" s="30"/>
    </row>
    <row r="1392" spans="6:17">
      <c r="F1392" s="50"/>
      <c r="L1392" s="31"/>
      <c r="Q1392" s="30"/>
    </row>
    <row r="1393" spans="6:17">
      <c r="F1393" s="50"/>
      <c r="L1393" s="31"/>
      <c r="Q1393" s="30"/>
    </row>
    <row r="1394" spans="6:17">
      <c r="F1394" s="50"/>
      <c r="L1394" s="31"/>
      <c r="Q1394" s="30"/>
    </row>
    <row r="1395" spans="6:17">
      <c r="F1395" s="50"/>
      <c r="L1395" s="31"/>
      <c r="Q1395" s="30"/>
    </row>
    <row r="1396" spans="6:17">
      <c r="F1396" s="50"/>
      <c r="L1396" s="31"/>
      <c r="Q1396" s="30"/>
    </row>
    <row r="1397" spans="6:17">
      <c r="F1397" s="50"/>
      <c r="L1397" s="31"/>
      <c r="Q1397" s="30"/>
    </row>
    <row r="1398" spans="6:17">
      <c r="F1398" s="50"/>
      <c r="L1398" s="31"/>
      <c r="Q1398" s="30"/>
    </row>
    <row r="1399" spans="6:17">
      <c r="F1399" s="50"/>
      <c r="L1399" s="31"/>
      <c r="Q1399" s="30"/>
    </row>
    <row r="1400" spans="6:17">
      <c r="F1400" s="50"/>
      <c r="L1400" s="31"/>
      <c r="Q1400" s="30"/>
    </row>
    <row r="1401" spans="6:17">
      <c r="F1401" s="50"/>
      <c r="L1401" s="31"/>
      <c r="Q1401" s="30"/>
    </row>
    <row r="1402" spans="6:17">
      <c r="F1402" s="50"/>
      <c r="L1402" s="31"/>
      <c r="Q1402" s="30"/>
    </row>
    <row r="1403" spans="6:17">
      <c r="F1403" s="50"/>
      <c r="L1403" s="31"/>
      <c r="Q1403" s="30"/>
    </row>
    <row r="1404" spans="6:17">
      <c r="F1404" s="50"/>
      <c r="L1404" s="31"/>
      <c r="Q1404" s="30"/>
    </row>
    <row r="1405" spans="6:17">
      <c r="F1405" s="50"/>
      <c r="L1405" s="31"/>
      <c r="Q1405" s="30"/>
    </row>
    <row r="1406" spans="6:17">
      <c r="F1406" s="50"/>
      <c r="L1406" s="31"/>
      <c r="Q1406" s="30"/>
    </row>
    <row r="1407" spans="6:17">
      <c r="F1407" s="50"/>
      <c r="L1407" s="31"/>
      <c r="Q1407" s="30"/>
    </row>
    <row r="1408" spans="6:17">
      <c r="F1408" s="50"/>
      <c r="L1408" s="31"/>
      <c r="Q1408" s="30"/>
    </row>
    <row r="1409" spans="6:17">
      <c r="F1409" s="50"/>
      <c r="L1409" s="31"/>
      <c r="Q1409" s="30"/>
    </row>
    <row r="1410" spans="6:17">
      <c r="F1410" s="50"/>
      <c r="L1410" s="31"/>
      <c r="Q1410" s="30"/>
    </row>
    <row r="1411" spans="6:17">
      <c r="F1411" s="50"/>
      <c r="L1411" s="31"/>
      <c r="Q1411" s="30"/>
    </row>
    <row r="1412" spans="6:17">
      <c r="F1412" s="50"/>
      <c r="L1412" s="31"/>
      <c r="Q1412" s="30"/>
    </row>
    <row r="1413" spans="6:17">
      <c r="F1413" s="50"/>
      <c r="L1413" s="31"/>
      <c r="Q1413" s="30"/>
    </row>
    <row r="1414" spans="6:17">
      <c r="F1414" s="50"/>
      <c r="L1414" s="31"/>
      <c r="Q1414" s="30"/>
    </row>
    <row r="1415" spans="6:17">
      <c r="F1415" s="50"/>
      <c r="L1415" s="31"/>
      <c r="Q1415" s="30"/>
    </row>
    <row r="1416" spans="6:17">
      <c r="F1416" s="50"/>
      <c r="L1416" s="31"/>
      <c r="Q1416" s="30"/>
    </row>
    <row r="1417" spans="6:17">
      <c r="F1417" s="50"/>
      <c r="L1417" s="31"/>
      <c r="Q1417" s="30"/>
    </row>
    <row r="1418" spans="6:17">
      <c r="F1418" s="50"/>
      <c r="L1418" s="31"/>
      <c r="Q1418" s="30"/>
    </row>
    <row r="1419" spans="6:17">
      <c r="F1419" s="50"/>
      <c r="L1419" s="31"/>
      <c r="Q1419" s="30"/>
    </row>
    <row r="1420" spans="6:17">
      <c r="F1420" s="50"/>
      <c r="L1420" s="31"/>
      <c r="Q1420" s="30"/>
    </row>
    <row r="1421" spans="6:17">
      <c r="F1421" s="50"/>
      <c r="L1421" s="31"/>
      <c r="Q1421" s="30"/>
    </row>
    <row r="1422" spans="6:17">
      <c r="F1422" s="50"/>
      <c r="L1422" s="31"/>
      <c r="Q1422" s="30"/>
    </row>
    <row r="1423" spans="6:17">
      <c r="F1423" s="50"/>
      <c r="L1423" s="31"/>
      <c r="Q1423" s="30"/>
    </row>
    <row r="1424" spans="6:17">
      <c r="F1424" s="50"/>
      <c r="L1424" s="31"/>
      <c r="Q1424" s="30"/>
    </row>
    <row r="1425" spans="6:17">
      <c r="F1425" s="50"/>
      <c r="L1425" s="31"/>
      <c r="Q1425" s="30"/>
    </row>
    <row r="1426" spans="6:17">
      <c r="F1426" s="50"/>
      <c r="L1426" s="31"/>
      <c r="Q1426" s="30"/>
    </row>
    <row r="1427" spans="6:17">
      <c r="F1427" s="50"/>
      <c r="L1427" s="31"/>
      <c r="Q1427" s="30"/>
    </row>
    <row r="1428" spans="6:17">
      <c r="F1428" s="50"/>
      <c r="L1428" s="31"/>
      <c r="Q1428" s="30"/>
    </row>
    <row r="1429" spans="6:17">
      <c r="F1429" s="50"/>
      <c r="L1429" s="31"/>
      <c r="Q1429" s="30"/>
    </row>
    <row r="1430" spans="6:17">
      <c r="F1430" s="50"/>
      <c r="L1430" s="31"/>
      <c r="Q1430" s="30"/>
    </row>
    <row r="1431" spans="6:17">
      <c r="F1431" s="50"/>
      <c r="L1431" s="31"/>
      <c r="Q1431" s="30"/>
    </row>
    <row r="1432" spans="6:17">
      <c r="F1432" s="50"/>
      <c r="L1432" s="31"/>
      <c r="Q1432" s="30"/>
    </row>
    <row r="1433" spans="6:17">
      <c r="F1433" s="50"/>
      <c r="L1433" s="31"/>
      <c r="Q1433" s="30"/>
    </row>
    <row r="1434" spans="6:17">
      <c r="F1434" s="50"/>
      <c r="L1434" s="31"/>
      <c r="Q1434" s="30"/>
    </row>
    <row r="1435" spans="6:17">
      <c r="F1435" s="50"/>
      <c r="L1435" s="31"/>
      <c r="Q1435" s="30"/>
    </row>
    <row r="1436" spans="6:17">
      <c r="F1436" s="50"/>
      <c r="L1436" s="31"/>
      <c r="Q1436" s="30"/>
    </row>
    <row r="1437" spans="6:17">
      <c r="F1437" s="50"/>
      <c r="L1437" s="31"/>
      <c r="Q1437" s="30"/>
    </row>
    <row r="1438" spans="6:17">
      <c r="F1438" s="50"/>
      <c r="L1438" s="31"/>
      <c r="Q1438" s="30"/>
    </row>
    <row r="1439" spans="6:17">
      <c r="F1439" s="50"/>
      <c r="L1439" s="31"/>
      <c r="Q1439" s="30"/>
    </row>
    <row r="1440" spans="6:17">
      <c r="F1440" s="50"/>
      <c r="L1440" s="31"/>
      <c r="Q1440" s="30"/>
    </row>
    <row r="1441" spans="6:17">
      <c r="F1441" s="50"/>
      <c r="L1441" s="31"/>
      <c r="Q1441" s="30"/>
    </row>
    <row r="1442" spans="6:17">
      <c r="F1442" s="50"/>
      <c r="L1442" s="31"/>
      <c r="Q1442" s="30"/>
    </row>
    <row r="1443" spans="6:17">
      <c r="F1443" s="50"/>
      <c r="L1443" s="31"/>
      <c r="Q1443" s="30"/>
    </row>
    <row r="1444" spans="6:17">
      <c r="F1444" s="50"/>
      <c r="L1444" s="31"/>
      <c r="Q1444" s="30"/>
    </row>
    <row r="1445" spans="6:17">
      <c r="F1445" s="50"/>
      <c r="L1445" s="31"/>
      <c r="Q1445" s="30"/>
    </row>
    <row r="1446" spans="6:17">
      <c r="F1446" s="50"/>
      <c r="L1446" s="31"/>
      <c r="Q1446" s="30"/>
    </row>
    <row r="1447" spans="6:17">
      <c r="F1447" s="50"/>
      <c r="L1447" s="31"/>
      <c r="Q1447" s="30"/>
    </row>
    <row r="1448" spans="6:17">
      <c r="F1448" s="50"/>
      <c r="L1448" s="31"/>
      <c r="Q1448" s="30"/>
    </row>
    <row r="1449" spans="6:17">
      <c r="F1449" s="50"/>
      <c r="L1449" s="31"/>
      <c r="Q1449" s="30"/>
    </row>
    <row r="1450" spans="6:17">
      <c r="F1450" s="50"/>
      <c r="L1450" s="31"/>
      <c r="Q1450" s="30"/>
    </row>
    <row r="1451" spans="6:17">
      <c r="F1451" s="50"/>
      <c r="L1451" s="31"/>
      <c r="Q1451" s="30"/>
    </row>
    <row r="1452" spans="6:17">
      <c r="F1452" s="50"/>
      <c r="L1452" s="31"/>
      <c r="Q1452" s="30"/>
    </row>
    <row r="1453" spans="6:17">
      <c r="F1453" s="50"/>
      <c r="L1453" s="31"/>
      <c r="Q1453" s="30"/>
    </row>
    <row r="1454" spans="6:17">
      <c r="F1454" s="50"/>
      <c r="L1454" s="31"/>
      <c r="Q1454" s="30"/>
    </row>
    <row r="1455" spans="6:17">
      <c r="F1455" s="50"/>
      <c r="L1455" s="31"/>
      <c r="Q1455" s="30"/>
    </row>
    <row r="1456" spans="6:17">
      <c r="F1456" s="50"/>
      <c r="L1456" s="31"/>
      <c r="Q1456" s="30"/>
    </row>
    <row r="1457" spans="6:17">
      <c r="F1457" s="50"/>
      <c r="L1457" s="31"/>
      <c r="Q1457" s="30"/>
    </row>
    <row r="1458" spans="6:17">
      <c r="F1458" s="50"/>
      <c r="L1458" s="31"/>
      <c r="Q1458" s="30"/>
    </row>
    <row r="1459" spans="6:17">
      <c r="F1459" s="50"/>
      <c r="L1459" s="31"/>
      <c r="Q1459" s="30"/>
    </row>
    <row r="1460" spans="6:17">
      <c r="F1460" s="50"/>
      <c r="L1460" s="31"/>
      <c r="Q1460" s="30"/>
    </row>
    <row r="1461" spans="6:17">
      <c r="F1461" s="50"/>
      <c r="L1461" s="31"/>
      <c r="Q1461" s="30"/>
    </row>
    <row r="1462" spans="6:17">
      <c r="F1462" s="50"/>
      <c r="L1462" s="31"/>
      <c r="Q1462" s="30"/>
    </row>
    <row r="1463" spans="6:17">
      <c r="F1463" s="50"/>
      <c r="L1463" s="31"/>
      <c r="Q1463" s="30"/>
    </row>
    <row r="1464" spans="6:17">
      <c r="F1464" s="50"/>
      <c r="L1464" s="31"/>
      <c r="Q1464" s="30"/>
    </row>
    <row r="1465" spans="6:17">
      <c r="F1465" s="50"/>
      <c r="L1465" s="31"/>
      <c r="Q1465" s="30"/>
    </row>
    <row r="1466" spans="6:17">
      <c r="F1466" s="50"/>
      <c r="L1466" s="31"/>
      <c r="Q1466" s="30"/>
    </row>
    <row r="1467" spans="6:17">
      <c r="F1467" s="50"/>
      <c r="L1467" s="31"/>
      <c r="Q1467" s="30"/>
    </row>
    <row r="1468" spans="6:17">
      <c r="F1468" s="50"/>
      <c r="L1468" s="31"/>
      <c r="Q1468" s="30"/>
    </row>
    <row r="1469" spans="6:17">
      <c r="F1469" s="50"/>
      <c r="L1469" s="31"/>
      <c r="Q1469" s="30"/>
    </row>
    <row r="1470" spans="6:17">
      <c r="F1470" s="50"/>
      <c r="L1470" s="31"/>
      <c r="Q1470" s="30"/>
    </row>
    <row r="1471" spans="6:17">
      <c r="F1471" s="50"/>
      <c r="L1471" s="31"/>
      <c r="Q1471" s="30"/>
    </row>
    <row r="1472" spans="6:17">
      <c r="F1472" s="50"/>
      <c r="L1472" s="31"/>
      <c r="Q1472" s="30"/>
    </row>
    <row r="1473" spans="6:17">
      <c r="F1473" s="50"/>
      <c r="L1473" s="31"/>
      <c r="Q1473" s="30"/>
    </row>
    <row r="1474" spans="6:17">
      <c r="F1474" s="50"/>
      <c r="L1474" s="31"/>
      <c r="Q1474" s="30"/>
    </row>
    <row r="1475" spans="6:17">
      <c r="F1475" s="50"/>
      <c r="L1475" s="31"/>
      <c r="Q1475" s="30"/>
    </row>
    <row r="1476" spans="6:17">
      <c r="F1476" s="50"/>
      <c r="L1476" s="31"/>
      <c r="Q1476" s="30"/>
    </row>
    <row r="1477" spans="6:17">
      <c r="F1477" s="50"/>
      <c r="L1477" s="31"/>
      <c r="Q1477" s="30"/>
    </row>
    <row r="1478" spans="6:17">
      <c r="F1478" s="50"/>
      <c r="L1478" s="31"/>
      <c r="Q1478" s="30"/>
    </row>
    <row r="1479" spans="6:17">
      <c r="F1479" s="50"/>
      <c r="L1479" s="31"/>
      <c r="Q1479" s="30"/>
    </row>
    <row r="1480" spans="6:17">
      <c r="F1480" s="50"/>
      <c r="L1480" s="31"/>
      <c r="Q1480" s="30"/>
    </row>
    <row r="1481" spans="6:17">
      <c r="F1481" s="50"/>
      <c r="L1481" s="31"/>
      <c r="Q1481" s="30"/>
    </row>
    <row r="1482" spans="6:17">
      <c r="F1482" s="50"/>
      <c r="L1482" s="31"/>
      <c r="Q1482" s="30"/>
    </row>
    <row r="1483" spans="6:17">
      <c r="F1483" s="50"/>
      <c r="L1483" s="31"/>
      <c r="Q1483" s="30"/>
    </row>
    <row r="1484" spans="6:17">
      <c r="F1484" s="50"/>
      <c r="L1484" s="31"/>
      <c r="Q1484" s="30"/>
    </row>
    <row r="1485" spans="6:17">
      <c r="F1485" s="50"/>
      <c r="L1485" s="31"/>
      <c r="Q1485" s="30"/>
    </row>
    <row r="1486" spans="6:17">
      <c r="F1486" s="50"/>
      <c r="L1486" s="31"/>
      <c r="Q1486" s="30"/>
    </row>
    <row r="1487" spans="6:17">
      <c r="F1487" s="50"/>
      <c r="L1487" s="31"/>
      <c r="Q1487" s="30"/>
    </row>
    <row r="1488" spans="6:17">
      <c r="F1488" s="50"/>
      <c r="L1488" s="31"/>
      <c r="Q1488" s="30"/>
    </row>
    <row r="1489" spans="6:17">
      <c r="F1489" s="50"/>
      <c r="L1489" s="31"/>
      <c r="Q1489" s="30"/>
    </row>
    <row r="1490" spans="6:17">
      <c r="F1490" s="50"/>
      <c r="L1490" s="31"/>
      <c r="Q1490" s="30"/>
    </row>
    <row r="1491" spans="6:17">
      <c r="F1491" s="50"/>
      <c r="L1491" s="31"/>
      <c r="Q1491" s="30"/>
    </row>
    <row r="1492" spans="6:17">
      <c r="F1492" s="50"/>
      <c r="L1492" s="31"/>
      <c r="Q1492" s="30"/>
    </row>
    <row r="1493" spans="6:17">
      <c r="F1493" s="50"/>
      <c r="L1493" s="31"/>
      <c r="Q1493" s="30"/>
    </row>
    <row r="1494" spans="6:17">
      <c r="F1494" s="50"/>
      <c r="L1494" s="31"/>
      <c r="Q1494" s="30"/>
    </row>
    <row r="1495" spans="6:17">
      <c r="F1495" s="50"/>
      <c r="L1495" s="31"/>
      <c r="Q1495" s="30"/>
    </row>
    <row r="1496" spans="6:17">
      <c r="F1496" s="50"/>
      <c r="L1496" s="31"/>
      <c r="Q1496" s="30"/>
    </row>
    <row r="1497" spans="6:17">
      <c r="F1497" s="50"/>
      <c r="L1497" s="31"/>
      <c r="Q1497" s="30"/>
    </row>
    <row r="1498" spans="6:17">
      <c r="F1498" s="50"/>
      <c r="L1498" s="31"/>
      <c r="Q1498" s="30"/>
    </row>
    <row r="1499" spans="6:17">
      <c r="F1499" s="50"/>
      <c r="L1499" s="31"/>
      <c r="Q1499" s="30"/>
    </row>
    <row r="1500" spans="6:17">
      <c r="F1500" s="50"/>
      <c r="L1500" s="31"/>
      <c r="Q1500" s="30"/>
    </row>
    <row r="1501" spans="6:17">
      <c r="F1501" s="50"/>
      <c r="L1501" s="31"/>
      <c r="Q1501" s="30"/>
    </row>
    <row r="1502" spans="6:17">
      <c r="F1502" s="50"/>
      <c r="L1502" s="31"/>
      <c r="Q1502" s="30"/>
    </row>
    <row r="1503" spans="6:17">
      <c r="F1503" s="50"/>
      <c r="L1503" s="31"/>
      <c r="Q1503" s="30"/>
    </row>
    <row r="1504" spans="6:17">
      <c r="F1504" s="50"/>
      <c r="L1504" s="31"/>
      <c r="Q1504" s="30"/>
    </row>
    <row r="1505" spans="6:17">
      <c r="F1505" s="50"/>
      <c r="L1505" s="31"/>
      <c r="Q1505" s="30"/>
    </row>
    <row r="1506" spans="6:17">
      <c r="F1506" s="50"/>
      <c r="L1506" s="31"/>
      <c r="Q1506" s="30"/>
    </row>
    <row r="1507" spans="6:17">
      <c r="F1507" s="50"/>
      <c r="L1507" s="31"/>
      <c r="Q1507" s="30"/>
    </row>
    <row r="1508" spans="6:17">
      <c r="F1508" s="50"/>
      <c r="L1508" s="31"/>
      <c r="Q1508" s="30"/>
    </row>
    <row r="1509" spans="6:17">
      <c r="F1509" s="50"/>
      <c r="L1509" s="31"/>
      <c r="Q1509" s="30"/>
    </row>
    <row r="1510" spans="6:17">
      <c r="F1510" s="50"/>
      <c r="L1510" s="31"/>
      <c r="Q1510" s="30"/>
    </row>
    <row r="1511" spans="6:17">
      <c r="F1511" s="50"/>
      <c r="L1511" s="31"/>
      <c r="Q1511" s="30"/>
    </row>
    <row r="1512" spans="6:17">
      <c r="F1512" s="50"/>
      <c r="L1512" s="31"/>
      <c r="Q1512" s="30"/>
    </row>
    <row r="1513" spans="6:17">
      <c r="F1513" s="50"/>
      <c r="L1513" s="31"/>
      <c r="Q1513" s="30"/>
    </row>
    <row r="1514" spans="6:17">
      <c r="F1514" s="50"/>
      <c r="L1514" s="31"/>
      <c r="Q1514" s="30"/>
    </row>
    <row r="1515" spans="6:17">
      <c r="F1515" s="50"/>
      <c r="L1515" s="31"/>
      <c r="Q1515" s="30"/>
    </row>
    <row r="1516" spans="6:17">
      <c r="F1516" s="50"/>
      <c r="L1516" s="31"/>
      <c r="Q1516" s="30"/>
    </row>
    <row r="1517" spans="6:17">
      <c r="F1517" s="50"/>
      <c r="L1517" s="31"/>
      <c r="Q1517" s="30"/>
    </row>
    <row r="1518" spans="6:17">
      <c r="F1518" s="50"/>
      <c r="L1518" s="31"/>
      <c r="Q1518" s="30"/>
    </row>
    <row r="1519" spans="6:17">
      <c r="F1519" s="50"/>
      <c r="L1519" s="31"/>
      <c r="Q1519" s="30"/>
    </row>
    <row r="1520" spans="6:17">
      <c r="F1520" s="50"/>
      <c r="L1520" s="31"/>
      <c r="Q1520" s="30"/>
    </row>
    <row r="1521" spans="6:17">
      <c r="F1521" s="50"/>
      <c r="L1521" s="31"/>
      <c r="Q1521" s="30"/>
    </row>
    <row r="1522" spans="6:17">
      <c r="F1522" s="50"/>
      <c r="L1522" s="31"/>
      <c r="Q1522" s="30"/>
    </row>
    <row r="1523" spans="6:17">
      <c r="F1523" s="50"/>
      <c r="L1523" s="31"/>
      <c r="Q1523" s="30"/>
    </row>
    <row r="1524" spans="6:17">
      <c r="F1524" s="50"/>
      <c r="L1524" s="31"/>
      <c r="Q1524" s="30"/>
    </row>
    <row r="1525" spans="6:17">
      <c r="F1525" s="50"/>
      <c r="L1525" s="31"/>
      <c r="Q1525" s="30"/>
    </row>
    <row r="1526" spans="6:17">
      <c r="F1526" s="50"/>
      <c r="L1526" s="31"/>
      <c r="Q1526" s="30"/>
    </row>
    <row r="1527" spans="6:17">
      <c r="F1527" s="50"/>
      <c r="L1527" s="31"/>
      <c r="Q1527" s="30"/>
    </row>
    <row r="1528" spans="6:17">
      <c r="F1528" s="50"/>
      <c r="L1528" s="31"/>
      <c r="Q1528" s="30"/>
    </row>
    <row r="1529" spans="6:17">
      <c r="F1529" s="50"/>
      <c r="L1529" s="31"/>
      <c r="Q1529" s="30"/>
    </row>
    <row r="1530" spans="6:17">
      <c r="F1530" s="50"/>
      <c r="L1530" s="31"/>
      <c r="Q1530" s="30"/>
    </row>
    <row r="1531" spans="6:17">
      <c r="F1531" s="50"/>
      <c r="L1531" s="31"/>
      <c r="Q1531" s="30"/>
    </row>
    <row r="1532" spans="6:17">
      <c r="F1532" s="50"/>
      <c r="L1532" s="31"/>
      <c r="Q1532" s="30"/>
    </row>
    <row r="1533" spans="6:17">
      <c r="F1533" s="50"/>
      <c r="L1533" s="31"/>
      <c r="Q1533" s="30"/>
    </row>
    <row r="1534" spans="6:17">
      <c r="F1534" s="50"/>
      <c r="L1534" s="31"/>
      <c r="Q1534" s="30"/>
    </row>
    <row r="1535" spans="6:17">
      <c r="F1535" s="50"/>
      <c r="L1535" s="31"/>
      <c r="Q1535" s="30"/>
    </row>
    <row r="1536" spans="6:17">
      <c r="F1536" s="50"/>
      <c r="L1536" s="31"/>
      <c r="Q1536" s="30"/>
    </row>
    <row r="1537" spans="6:17">
      <c r="F1537" s="50"/>
      <c r="L1537" s="31"/>
      <c r="Q1537" s="30"/>
    </row>
    <row r="1538" spans="6:17">
      <c r="F1538" s="50"/>
      <c r="L1538" s="31"/>
      <c r="Q1538" s="30"/>
    </row>
    <row r="1539" spans="6:17">
      <c r="F1539" s="50"/>
      <c r="L1539" s="31"/>
      <c r="Q1539" s="30"/>
    </row>
    <row r="1540" spans="6:17">
      <c r="F1540" s="50"/>
      <c r="L1540" s="31"/>
      <c r="Q1540" s="30"/>
    </row>
    <row r="1541" spans="6:17">
      <c r="F1541" s="50"/>
      <c r="L1541" s="31"/>
      <c r="Q1541" s="30"/>
    </row>
    <row r="1542" spans="6:17">
      <c r="F1542" s="50"/>
      <c r="L1542" s="31"/>
      <c r="Q1542" s="30"/>
    </row>
    <row r="1543" spans="6:17">
      <c r="F1543" s="50"/>
      <c r="L1543" s="31"/>
      <c r="Q1543" s="30"/>
    </row>
    <row r="1544" spans="6:17">
      <c r="F1544" s="50"/>
      <c r="L1544" s="31"/>
      <c r="Q1544" s="30"/>
    </row>
    <row r="1545" spans="6:17">
      <c r="F1545" s="50"/>
      <c r="L1545" s="31"/>
      <c r="Q1545" s="30"/>
    </row>
    <row r="1546" spans="6:17">
      <c r="F1546" s="50"/>
      <c r="L1546" s="31"/>
      <c r="Q1546" s="30"/>
    </row>
    <row r="1547" spans="6:17">
      <c r="F1547" s="50"/>
      <c r="L1547" s="31"/>
      <c r="Q1547" s="30"/>
    </row>
    <row r="1548" spans="6:17">
      <c r="F1548" s="50"/>
      <c r="L1548" s="31"/>
      <c r="Q1548" s="30"/>
    </row>
    <row r="1549" spans="6:17">
      <c r="F1549" s="50"/>
      <c r="L1549" s="31"/>
      <c r="Q1549" s="30"/>
    </row>
    <row r="1550" spans="6:17">
      <c r="F1550" s="50"/>
      <c r="L1550" s="31"/>
      <c r="Q1550" s="30"/>
    </row>
    <row r="1551" spans="6:17">
      <c r="F1551" s="50"/>
      <c r="L1551" s="31"/>
      <c r="Q1551" s="30"/>
    </row>
    <row r="1552" spans="6:17">
      <c r="F1552" s="50"/>
      <c r="L1552" s="31"/>
      <c r="Q1552" s="30"/>
    </row>
    <row r="1553" spans="6:17">
      <c r="F1553" s="50"/>
      <c r="L1553" s="31"/>
      <c r="Q1553" s="30"/>
    </row>
    <row r="1554" spans="6:17">
      <c r="F1554" s="50"/>
      <c r="L1554" s="31"/>
      <c r="Q1554" s="30"/>
    </row>
    <row r="1555" spans="6:17">
      <c r="F1555" s="50"/>
      <c r="L1555" s="31"/>
      <c r="Q1555" s="30"/>
    </row>
    <row r="1556" spans="6:17">
      <c r="F1556" s="50"/>
      <c r="L1556" s="31"/>
      <c r="Q1556" s="30"/>
    </row>
    <row r="1557" spans="6:17">
      <c r="F1557" s="50"/>
      <c r="L1557" s="31"/>
      <c r="Q1557" s="30"/>
    </row>
    <row r="1558" spans="6:17">
      <c r="F1558" s="50"/>
      <c r="L1558" s="31"/>
      <c r="Q1558" s="30"/>
    </row>
    <row r="1559" spans="6:17">
      <c r="F1559" s="50"/>
      <c r="L1559" s="31"/>
      <c r="Q1559" s="30"/>
    </row>
    <row r="1560" spans="6:17">
      <c r="F1560" s="50"/>
      <c r="L1560" s="31"/>
      <c r="Q1560" s="30"/>
    </row>
    <row r="1561" spans="6:17">
      <c r="F1561" s="50"/>
      <c r="L1561" s="31"/>
      <c r="Q1561" s="30"/>
    </row>
    <row r="1562" spans="6:17">
      <c r="F1562" s="50"/>
      <c r="L1562" s="31"/>
      <c r="Q1562" s="30"/>
    </row>
    <row r="1563" spans="6:17">
      <c r="F1563" s="50"/>
      <c r="L1563" s="31"/>
      <c r="Q1563" s="30"/>
    </row>
    <row r="1564" spans="6:17">
      <c r="F1564" s="50"/>
      <c r="L1564" s="31"/>
      <c r="Q1564" s="30"/>
    </row>
    <row r="1565" spans="6:17">
      <c r="F1565" s="50"/>
      <c r="L1565" s="31"/>
      <c r="Q1565" s="30"/>
    </row>
    <row r="1566" spans="6:17">
      <c r="F1566" s="50"/>
      <c r="L1566" s="31"/>
      <c r="Q1566" s="30"/>
    </row>
    <row r="1567" spans="6:17">
      <c r="F1567" s="50"/>
      <c r="L1567" s="31"/>
      <c r="Q1567" s="30"/>
    </row>
    <row r="1568" spans="6:17">
      <c r="F1568" s="50"/>
      <c r="L1568" s="31"/>
      <c r="Q1568" s="30"/>
    </row>
    <row r="1569" spans="6:17">
      <c r="F1569" s="50"/>
      <c r="L1569" s="31"/>
      <c r="Q1569" s="30"/>
    </row>
    <row r="1570" spans="6:17">
      <c r="F1570" s="50"/>
      <c r="L1570" s="31"/>
      <c r="Q1570" s="30"/>
    </row>
    <row r="1571" spans="6:17">
      <c r="F1571" s="50"/>
      <c r="L1571" s="31"/>
      <c r="Q1571" s="30"/>
    </row>
    <row r="1572" spans="6:17">
      <c r="F1572" s="50"/>
      <c r="L1572" s="31"/>
      <c r="Q1572" s="30"/>
    </row>
    <row r="1573" spans="6:17">
      <c r="F1573" s="50"/>
      <c r="L1573" s="31"/>
      <c r="Q1573" s="30"/>
    </row>
    <row r="1574" spans="6:17">
      <c r="F1574" s="50"/>
      <c r="L1574" s="31"/>
      <c r="Q1574" s="30"/>
    </row>
    <row r="1575" spans="6:17">
      <c r="F1575" s="50"/>
      <c r="L1575" s="31"/>
      <c r="Q1575" s="30"/>
    </row>
    <row r="1576" spans="6:17">
      <c r="F1576" s="50"/>
      <c r="L1576" s="31"/>
      <c r="Q1576" s="30"/>
    </row>
    <row r="1577" spans="6:17">
      <c r="F1577" s="50"/>
      <c r="L1577" s="31"/>
      <c r="Q1577" s="30"/>
    </row>
    <row r="1578" spans="6:17">
      <c r="F1578" s="50"/>
      <c r="L1578" s="31"/>
      <c r="Q1578" s="30"/>
    </row>
    <row r="1579" spans="6:17">
      <c r="F1579" s="50"/>
      <c r="L1579" s="31"/>
      <c r="Q1579" s="30"/>
    </row>
    <row r="1580" spans="6:17">
      <c r="F1580" s="50"/>
      <c r="L1580" s="31"/>
      <c r="Q1580" s="30"/>
    </row>
    <row r="1581" spans="6:17">
      <c r="F1581" s="50"/>
      <c r="L1581" s="31"/>
      <c r="Q1581" s="30"/>
    </row>
    <row r="1582" spans="6:17">
      <c r="F1582" s="50"/>
      <c r="L1582" s="31"/>
      <c r="Q1582" s="30"/>
    </row>
    <row r="1583" spans="6:17">
      <c r="F1583" s="50"/>
      <c r="L1583" s="31"/>
      <c r="Q1583" s="30"/>
    </row>
    <row r="1584" spans="6:17">
      <c r="F1584" s="50"/>
      <c r="L1584" s="31"/>
      <c r="Q1584" s="30"/>
    </row>
    <row r="1585" spans="6:17">
      <c r="F1585" s="50"/>
      <c r="L1585" s="31"/>
      <c r="Q1585" s="30"/>
    </row>
    <row r="1586" spans="6:17">
      <c r="F1586" s="50"/>
      <c r="L1586" s="31"/>
      <c r="Q1586" s="30"/>
    </row>
    <row r="1587" spans="6:17">
      <c r="F1587" s="50"/>
      <c r="L1587" s="31"/>
      <c r="Q1587" s="30"/>
    </row>
    <row r="1588" spans="6:17">
      <c r="F1588" s="50"/>
      <c r="L1588" s="31"/>
      <c r="Q1588" s="30"/>
    </row>
    <row r="1589" spans="6:17">
      <c r="F1589" s="50"/>
      <c r="L1589" s="31"/>
      <c r="Q1589" s="30"/>
    </row>
    <row r="1590" spans="6:17">
      <c r="F1590" s="50"/>
      <c r="L1590" s="31"/>
      <c r="Q1590" s="30"/>
    </row>
    <row r="1591" spans="6:17">
      <c r="F1591" s="50"/>
      <c r="L1591" s="31"/>
      <c r="Q1591" s="30"/>
    </row>
    <row r="1592" spans="6:17">
      <c r="F1592" s="50"/>
      <c r="L1592" s="31"/>
      <c r="Q1592" s="30"/>
    </row>
    <row r="1593" spans="6:17">
      <c r="F1593" s="50"/>
      <c r="L1593" s="31"/>
      <c r="Q1593" s="30"/>
    </row>
    <row r="1594" spans="6:17">
      <c r="F1594" s="50"/>
      <c r="L1594" s="31"/>
      <c r="Q1594" s="30"/>
    </row>
    <row r="1595" spans="6:17">
      <c r="F1595" s="50"/>
      <c r="L1595" s="31"/>
      <c r="Q1595" s="30"/>
    </row>
    <row r="1596" spans="6:17">
      <c r="F1596" s="50"/>
      <c r="L1596" s="31"/>
      <c r="Q1596" s="30"/>
    </row>
    <row r="1597" spans="6:17">
      <c r="F1597" s="50"/>
      <c r="L1597" s="31"/>
      <c r="Q1597" s="30"/>
    </row>
    <row r="1598" spans="6:17">
      <c r="F1598" s="50"/>
      <c r="L1598" s="31"/>
      <c r="Q1598" s="30"/>
    </row>
    <row r="1599" spans="6:17">
      <c r="F1599" s="50"/>
      <c r="L1599" s="31"/>
      <c r="Q1599" s="30"/>
    </row>
    <row r="1600" spans="6:17">
      <c r="F1600" s="50"/>
      <c r="L1600" s="31"/>
      <c r="Q1600" s="30"/>
    </row>
    <row r="1601" spans="6:17">
      <c r="F1601" s="50"/>
      <c r="L1601" s="31"/>
      <c r="Q1601" s="30"/>
    </row>
    <row r="1602" spans="6:17">
      <c r="F1602" s="50"/>
      <c r="L1602" s="31"/>
      <c r="Q1602" s="30"/>
    </row>
    <row r="1603" spans="6:17">
      <c r="F1603" s="50"/>
      <c r="L1603" s="31"/>
      <c r="Q1603" s="30"/>
    </row>
    <row r="1604" spans="6:17">
      <c r="F1604" s="50"/>
      <c r="L1604" s="31"/>
      <c r="Q1604" s="30"/>
    </row>
    <row r="1605" spans="6:17">
      <c r="F1605" s="50"/>
      <c r="L1605" s="31"/>
      <c r="Q1605" s="30"/>
    </row>
    <row r="1606" spans="6:17">
      <c r="F1606" s="50"/>
      <c r="L1606" s="31"/>
      <c r="Q1606" s="30"/>
    </row>
    <row r="1607" spans="6:17">
      <c r="F1607" s="50"/>
      <c r="L1607" s="31"/>
      <c r="Q1607" s="30"/>
    </row>
    <row r="1608" spans="6:17">
      <c r="F1608" s="50"/>
      <c r="L1608" s="31"/>
      <c r="Q1608" s="30"/>
    </row>
    <row r="1609" spans="6:17">
      <c r="F1609" s="50"/>
      <c r="L1609" s="31"/>
      <c r="Q1609" s="30"/>
    </row>
    <row r="1610" spans="6:17">
      <c r="F1610" s="50"/>
      <c r="L1610" s="31"/>
      <c r="Q1610" s="30"/>
    </row>
    <row r="1611" spans="6:17">
      <c r="F1611" s="50"/>
      <c r="L1611" s="31"/>
      <c r="Q1611" s="30"/>
    </row>
    <row r="1612" spans="6:17">
      <c r="F1612" s="50"/>
      <c r="L1612" s="31"/>
      <c r="Q1612" s="30"/>
    </row>
    <row r="1613" spans="6:17">
      <c r="F1613" s="50"/>
      <c r="L1613" s="31"/>
      <c r="Q1613" s="30"/>
    </row>
    <row r="1614" spans="6:17">
      <c r="F1614" s="50"/>
      <c r="L1614" s="31"/>
      <c r="Q1614" s="30"/>
    </row>
    <row r="1615" spans="6:17">
      <c r="F1615" s="50"/>
      <c r="L1615" s="31"/>
      <c r="Q1615" s="30"/>
    </row>
    <row r="1616" spans="6:17">
      <c r="F1616" s="50"/>
      <c r="L1616" s="31"/>
      <c r="Q1616" s="30"/>
    </row>
    <row r="1617" spans="6:17">
      <c r="F1617" s="50"/>
      <c r="L1617" s="31"/>
      <c r="Q1617" s="30"/>
    </row>
    <row r="1618" spans="6:17">
      <c r="F1618" s="50"/>
      <c r="L1618" s="31"/>
      <c r="Q1618" s="30"/>
    </row>
    <row r="1619" spans="6:17">
      <c r="F1619" s="50"/>
      <c r="L1619" s="31"/>
      <c r="Q1619" s="30"/>
    </row>
    <row r="1620" spans="6:17">
      <c r="F1620" s="50"/>
      <c r="L1620" s="31"/>
      <c r="Q1620" s="30"/>
    </row>
    <row r="1621" spans="6:17">
      <c r="F1621" s="50"/>
      <c r="L1621" s="31"/>
      <c r="Q1621" s="30"/>
    </row>
    <row r="1622" spans="6:17">
      <c r="F1622" s="50"/>
      <c r="L1622" s="31"/>
      <c r="Q1622" s="30"/>
    </row>
    <row r="1623" spans="6:17">
      <c r="F1623" s="50"/>
      <c r="L1623" s="31"/>
      <c r="Q1623" s="30"/>
    </row>
    <row r="1624" spans="6:17">
      <c r="F1624" s="50"/>
      <c r="L1624" s="31"/>
      <c r="Q1624" s="30"/>
    </row>
    <row r="1625" spans="6:17">
      <c r="F1625" s="50"/>
      <c r="L1625" s="31"/>
      <c r="Q1625" s="30"/>
    </row>
    <row r="1626" spans="6:17">
      <c r="F1626" s="50"/>
      <c r="L1626" s="31"/>
      <c r="Q1626" s="30"/>
    </row>
    <row r="1627" spans="6:17">
      <c r="F1627" s="50"/>
      <c r="L1627" s="31"/>
      <c r="Q1627" s="30"/>
    </row>
    <row r="1628" spans="6:17">
      <c r="F1628" s="50"/>
      <c r="L1628" s="31"/>
      <c r="Q1628" s="30"/>
    </row>
    <row r="1629" spans="6:17">
      <c r="F1629" s="50"/>
      <c r="L1629" s="31"/>
      <c r="Q1629" s="30"/>
    </row>
    <row r="1630" spans="6:17">
      <c r="F1630" s="50"/>
      <c r="L1630" s="31"/>
      <c r="Q1630" s="30"/>
    </row>
    <row r="1631" spans="6:17">
      <c r="F1631" s="50"/>
      <c r="L1631" s="31"/>
      <c r="Q1631" s="30"/>
    </row>
    <row r="1632" spans="6:17">
      <c r="F1632" s="50"/>
      <c r="L1632" s="31"/>
      <c r="Q1632" s="30"/>
    </row>
    <row r="1633" spans="6:17">
      <c r="F1633" s="50"/>
      <c r="L1633" s="31"/>
      <c r="Q1633" s="30"/>
    </row>
    <row r="1634" spans="6:17">
      <c r="F1634" s="50"/>
      <c r="L1634" s="31"/>
      <c r="Q1634" s="30"/>
    </row>
    <row r="1635" spans="6:17">
      <c r="F1635" s="50"/>
      <c r="L1635" s="31"/>
      <c r="Q1635" s="30"/>
    </row>
    <row r="1636" spans="6:17">
      <c r="F1636" s="50"/>
      <c r="L1636" s="31"/>
      <c r="Q1636" s="30"/>
    </row>
    <row r="1637" spans="6:17">
      <c r="F1637" s="50"/>
      <c r="L1637" s="31"/>
      <c r="Q1637" s="30"/>
    </row>
    <row r="1638" spans="6:17">
      <c r="F1638" s="50"/>
      <c r="L1638" s="31"/>
      <c r="Q1638" s="30"/>
    </row>
    <row r="1639" spans="6:17">
      <c r="F1639" s="50"/>
      <c r="L1639" s="31"/>
      <c r="Q1639" s="30"/>
    </row>
    <row r="1640" spans="6:17">
      <c r="F1640" s="50"/>
      <c r="L1640" s="31"/>
      <c r="Q1640" s="30"/>
    </row>
    <row r="1641" spans="6:17">
      <c r="F1641" s="50"/>
      <c r="L1641" s="31"/>
      <c r="Q1641" s="30"/>
    </row>
    <row r="1642" spans="6:17">
      <c r="F1642" s="50"/>
      <c r="L1642" s="31"/>
      <c r="Q1642" s="30"/>
    </row>
    <row r="1643" spans="6:17">
      <c r="F1643" s="50"/>
      <c r="L1643" s="31"/>
      <c r="Q1643" s="30"/>
    </row>
    <row r="1644" spans="6:17">
      <c r="F1644" s="50"/>
      <c r="L1644" s="31"/>
      <c r="Q1644" s="30"/>
    </row>
    <row r="1645" spans="6:17">
      <c r="F1645" s="50"/>
      <c r="L1645" s="31"/>
      <c r="Q1645" s="30"/>
    </row>
    <row r="1646" spans="6:17">
      <c r="F1646" s="50"/>
      <c r="L1646" s="31"/>
      <c r="Q1646" s="30"/>
    </row>
    <row r="1647" spans="6:17">
      <c r="F1647" s="50"/>
      <c r="L1647" s="31"/>
      <c r="Q1647" s="30"/>
    </row>
    <row r="1648" spans="6:17">
      <c r="F1648" s="50"/>
      <c r="L1648" s="31"/>
      <c r="Q1648" s="30"/>
    </row>
    <row r="1649" spans="6:17">
      <c r="F1649" s="50"/>
      <c r="L1649" s="31"/>
      <c r="Q1649" s="30"/>
    </row>
    <row r="1650" spans="6:17">
      <c r="F1650" s="50"/>
      <c r="L1650" s="31"/>
      <c r="Q1650" s="30"/>
    </row>
    <row r="1651" spans="6:17">
      <c r="F1651" s="50"/>
      <c r="L1651" s="31"/>
      <c r="Q1651" s="30"/>
    </row>
    <row r="1652" spans="6:17">
      <c r="F1652" s="50"/>
      <c r="L1652" s="31"/>
      <c r="Q1652" s="30"/>
    </row>
    <row r="1653" spans="6:17">
      <c r="F1653" s="50"/>
      <c r="L1653" s="31"/>
      <c r="Q1653" s="30"/>
    </row>
    <row r="1654" spans="6:17">
      <c r="F1654" s="50"/>
      <c r="L1654" s="31"/>
      <c r="Q1654" s="30"/>
    </row>
    <row r="1655" spans="6:17">
      <c r="F1655" s="50"/>
      <c r="L1655" s="31"/>
      <c r="Q1655" s="30"/>
    </row>
    <row r="1656" spans="6:17">
      <c r="F1656" s="50"/>
      <c r="L1656" s="31"/>
      <c r="Q1656" s="30"/>
    </row>
    <row r="1657" spans="6:17">
      <c r="F1657" s="50"/>
      <c r="L1657" s="31"/>
      <c r="Q1657" s="30"/>
    </row>
    <row r="1658" spans="6:17">
      <c r="F1658" s="50"/>
      <c r="L1658" s="31"/>
      <c r="Q1658" s="30"/>
    </row>
    <row r="1659" spans="6:17">
      <c r="F1659" s="50"/>
      <c r="L1659" s="31"/>
      <c r="Q1659" s="30"/>
    </row>
    <row r="1660" spans="6:17">
      <c r="F1660" s="50"/>
      <c r="L1660" s="31"/>
      <c r="Q1660" s="30"/>
    </row>
    <row r="1661" spans="6:17">
      <c r="F1661" s="50"/>
      <c r="L1661" s="31"/>
      <c r="Q1661" s="30"/>
    </row>
    <row r="1662" spans="6:17">
      <c r="F1662" s="50"/>
      <c r="L1662" s="31"/>
      <c r="Q1662" s="30"/>
    </row>
    <row r="1663" spans="6:17">
      <c r="F1663" s="50"/>
      <c r="L1663" s="31"/>
      <c r="Q1663" s="30"/>
    </row>
    <row r="1664" spans="6:17">
      <c r="F1664" s="50"/>
      <c r="L1664" s="31"/>
      <c r="Q1664" s="30"/>
    </row>
    <row r="1665" spans="6:17">
      <c r="F1665" s="50"/>
      <c r="L1665" s="31"/>
      <c r="Q1665" s="30"/>
    </row>
    <row r="1666" spans="6:17">
      <c r="F1666" s="50"/>
      <c r="L1666" s="31"/>
      <c r="Q1666" s="30"/>
    </row>
    <row r="1667" spans="6:17">
      <c r="F1667" s="50"/>
      <c r="L1667" s="31"/>
      <c r="Q1667" s="30"/>
    </row>
    <row r="1668" spans="6:17">
      <c r="F1668" s="50"/>
      <c r="L1668" s="31"/>
      <c r="Q1668" s="30"/>
    </row>
    <row r="1669" spans="6:17">
      <c r="F1669" s="50"/>
      <c r="L1669" s="31"/>
      <c r="Q1669" s="30"/>
    </row>
    <row r="1670" spans="6:17">
      <c r="F1670" s="50"/>
      <c r="L1670" s="31"/>
      <c r="Q1670" s="30"/>
    </row>
    <row r="1671" spans="6:17">
      <c r="F1671" s="50"/>
      <c r="L1671" s="31"/>
      <c r="Q1671" s="30"/>
    </row>
    <row r="1672" spans="6:17">
      <c r="F1672" s="50"/>
      <c r="L1672" s="31"/>
      <c r="Q1672" s="30"/>
    </row>
    <row r="1673" spans="6:17">
      <c r="F1673" s="50"/>
      <c r="L1673" s="31"/>
      <c r="Q1673" s="30"/>
    </row>
    <row r="1674" spans="6:17">
      <c r="F1674" s="50"/>
      <c r="L1674" s="31"/>
      <c r="Q1674" s="30"/>
    </row>
    <row r="1675" spans="6:17">
      <c r="F1675" s="50"/>
      <c r="L1675" s="31"/>
      <c r="Q1675" s="30"/>
    </row>
    <row r="1676" spans="6:17">
      <c r="F1676" s="50"/>
      <c r="L1676" s="31"/>
      <c r="Q1676" s="30"/>
    </row>
    <row r="1677" spans="6:17">
      <c r="F1677" s="50"/>
      <c r="L1677" s="31"/>
      <c r="Q1677" s="30"/>
    </row>
    <row r="1678" spans="6:17">
      <c r="F1678" s="50"/>
      <c r="L1678" s="31"/>
      <c r="Q1678" s="30"/>
    </row>
    <row r="1679" spans="6:17">
      <c r="F1679" s="50"/>
      <c r="L1679" s="31"/>
      <c r="Q1679" s="30"/>
    </row>
    <row r="1680" spans="6:17">
      <c r="F1680" s="50"/>
      <c r="L1680" s="31"/>
      <c r="Q1680" s="30"/>
    </row>
    <row r="1681" spans="6:17">
      <c r="F1681" s="50"/>
      <c r="L1681" s="31"/>
      <c r="Q1681" s="30"/>
    </row>
    <row r="1682" spans="6:17">
      <c r="F1682" s="50"/>
      <c r="L1682" s="31"/>
      <c r="Q1682" s="30"/>
    </row>
    <row r="1683" spans="6:17">
      <c r="F1683" s="50"/>
      <c r="L1683" s="31"/>
      <c r="Q1683" s="30"/>
    </row>
    <row r="1684" spans="6:17">
      <c r="F1684" s="50"/>
      <c r="L1684" s="31"/>
      <c r="Q1684" s="30"/>
    </row>
    <row r="1685" spans="6:17">
      <c r="F1685" s="50"/>
      <c r="L1685" s="31"/>
      <c r="Q1685" s="30"/>
    </row>
    <row r="1686" spans="6:17">
      <c r="F1686" s="50"/>
      <c r="L1686" s="31"/>
      <c r="Q1686" s="30"/>
    </row>
    <row r="1687" spans="6:17">
      <c r="F1687" s="50"/>
      <c r="L1687" s="31"/>
      <c r="Q1687" s="30"/>
    </row>
    <row r="1688" spans="6:17">
      <c r="F1688" s="50"/>
      <c r="L1688" s="31"/>
      <c r="Q1688" s="30"/>
    </row>
    <row r="1689" spans="6:17">
      <c r="F1689" s="50"/>
      <c r="L1689" s="31"/>
      <c r="Q1689" s="30"/>
    </row>
    <row r="1690" spans="6:17">
      <c r="F1690" s="50"/>
      <c r="L1690" s="31"/>
      <c r="Q1690" s="30"/>
    </row>
    <row r="1691" spans="6:17">
      <c r="F1691" s="50"/>
      <c r="L1691" s="31"/>
      <c r="Q1691" s="30"/>
    </row>
    <row r="1692" spans="6:17">
      <c r="F1692" s="50"/>
      <c r="L1692" s="31"/>
      <c r="Q1692" s="30"/>
    </row>
    <row r="1693" spans="6:17">
      <c r="F1693" s="50"/>
      <c r="L1693" s="31"/>
      <c r="Q1693" s="30"/>
    </row>
    <row r="1694" spans="6:17">
      <c r="F1694" s="50"/>
      <c r="L1694" s="31"/>
      <c r="Q1694" s="30"/>
    </row>
    <row r="1695" spans="6:17">
      <c r="F1695" s="50"/>
      <c r="L1695" s="31"/>
      <c r="Q1695" s="30"/>
    </row>
    <row r="1696" spans="6:17">
      <c r="F1696" s="50"/>
      <c r="L1696" s="31"/>
      <c r="Q1696" s="30"/>
    </row>
    <row r="1697" spans="6:17">
      <c r="F1697" s="50"/>
      <c r="L1697" s="31"/>
      <c r="Q1697" s="30"/>
    </row>
    <row r="1698" spans="6:17">
      <c r="F1698" s="50"/>
      <c r="L1698" s="31"/>
      <c r="Q1698" s="30"/>
    </row>
    <row r="1699" spans="6:17">
      <c r="F1699" s="50"/>
      <c r="L1699" s="31"/>
      <c r="Q1699" s="30"/>
    </row>
    <row r="1700" spans="6:17">
      <c r="F1700" s="50"/>
      <c r="L1700" s="31"/>
      <c r="Q1700" s="30"/>
    </row>
    <row r="1701" spans="6:17">
      <c r="F1701" s="50"/>
      <c r="L1701" s="31"/>
      <c r="Q1701" s="30"/>
    </row>
    <row r="1702" spans="6:17">
      <c r="F1702" s="50"/>
      <c r="L1702" s="31"/>
      <c r="Q1702" s="30"/>
    </row>
    <row r="1703" spans="6:17">
      <c r="F1703" s="50"/>
      <c r="L1703" s="31"/>
      <c r="Q1703" s="30"/>
    </row>
    <row r="1704" spans="6:17">
      <c r="F1704" s="50"/>
      <c r="L1704" s="31"/>
      <c r="Q1704" s="30"/>
    </row>
    <row r="1705" spans="6:17">
      <c r="F1705" s="50"/>
      <c r="L1705" s="31"/>
      <c r="Q1705" s="30"/>
    </row>
    <row r="1706" spans="6:17">
      <c r="F1706" s="50"/>
      <c r="L1706" s="31"/>
      <c r="Q1706" s="30"/>
    </row>
    <row r="1707" spans="6:17">
      <c r="F1707" s="50"/>
      <c r="L1707" s="31"/>
      <c r="Q1707" s="30"/>
    </row>
    <row r="1708" spans="6:17">
      <c r="F1708" s="50"/>
      <c r="L1708" s="31"/>
      <c r="Q1708" s="30"/>
    </row>
    <row r="1709" spans="6:17">
      <c r="F1709" s="50"/>
      <c r="L1709" s="31"/>
      <c r="Q1709" s="30"/>
    </row>
    <row r="1710" spans="6:17">
      <c r="F1710" s="50"/>
      <c r="L1710" s="31"/>
      <c r="Q1710" s="30"/>
    </row>
    <row r="1711" spans="6:17">
      <c r="F1711" s="50"/>
      <c r="L1711" s="31"/>
      <c r="Q1711" s="30"/>
    </row>
    <row r="1712" spans="6:17">
      <c r="F1712" s="50"/>
      <c r="L1712" s="31"/>
      <c r="Q1712" s="30"/>
    </row>
    <row r="1713" spans="6:17">
      <c r="F1713" s="50"/>
      <c r="L1713" s="31"/>
      <c r="Q1713" s="30"/>
    </row>
    <row r="1714" spans="6:17">
      <c r="F1714" s="50"/>
      <c r="L1714" s="31"/>
      <c r="Q1714" s="30"/>
    </row>
    <row r="1715" spans="6:17">
      <c r="F1715" s="50"/>
      <c r="L1715" s="31"/>
      <c r="Q1715" s="30"/>
    </row>
    <row r="1716" spans="6:17">
      <c r="F1716" s="50"/>
      <c r="L1716" s="31"/>
      <c r="Q1716" s="30"/>
    </row>
    <row r="1717" spans="6:17">
      <c r="F1717" s="50"/>
      <c r="L1717" s="31"/>
      <c r="Q1717" s="30"/>
    </row>
    <row r="1718" spans="6:17">
      <c r="F1718" s="50"/>
      <c r="L1718" s="31"/>
      <c r="Q1718" s="30"/>
    </row>
    <row r="1719" spans="6:17">
      <c r="F1719" s="50"/>
      <c r="L1719" s="31"/>
      <c r="Q1719" s="30"/>
    </row>
    <row r="1720" spans="6:17">
      <c r="F1720" s="50"/>
      <c r="L1720" s="31"/>
      <c r="Q1720" s="30"/>
    </row>
    <row r="1721" spans="6:17">
      <c r="F1721" s="50"/>
      <c r="L1721" s="31"/>
      <c r="Q1721" s="30"/>
    </row>
    <row r="1722" spans="6:17">
      <c r="F1722" s="50"/>
      <c r="L1722" s="31"/>
      <c r="Q1722" s="30"/>
    </row>
    <row r="1723" spans="6:17">
      <c r="F1723" s="50"/>
      <c r="L1723" s="31"/>
      <c r="Q1723" s="30"/>
    </row>
    <row r="1724" spans="6:17">
      <c r="F1724" s="50"/>
      <c r="L1724" s="31"/>
      <c r="Q1724" s="30"/>
    </row>
    <row r="1725" spans="6:17">
      <c r="F1725" s="50"/>
      <c r="L1725" s="31"/>
      <c r="Q1725" s="30"/>
    </row>
    <row r="1726" spans="6:17">
      <c r="F1726" s="50"/>
      <c r="L1726" s="31"/>
      <c r="Q1726" s="30"/>
    </row>
    <row r="1727" spans="6:17">
      <c r="F1727" s="50"/>
      <c r="L1727" s="31"/>
      <c r="Q1727" s="30"/>
    </row>
    <row r="1728" spans="6:17">
      <c r="F1728" s="50"/>
      <c r="L1728" s="31"/>
      <c r="Q1728" s="30"/>
    </row>
    <row r="1729" spans="6:17">
      <c r="F1729" s="50"/>
      <c r="L1729" s="31"/>
      <c r="Q1729" s="30"/>
    </row>
    <row r="1730" spans="6:17">
      <c r="F1730" s="50"/>
      <c r="L1730" s="31"/>
      <c r="Q1730" s="30"/>
    </row>
    <row r="1731" spans="6:17">
      <c r="F1731" s="50"/>
      <c r="L1731" s="31"/>
      <c r="Q1731" s="30"/>
    </row>
    <row r="1732" spans="6:17">
      <c r="F1732" s="50"/>
      <c r="L1732" s="31"/>
      <c r="Q1732" s="30"/>
    </row>
    <row r="1733" spans="6:17">
      <c r="F1733" s="50"/>
      <c r="L1733" s="31"/>
      <c r="Q1733" s="30"/>
    </row>
    <row r="1734" spans="6:17">
      <c r="F1734" s="50"/>
      <c r="L1734" s="31"/>
      <c r="Q1734" s="30"/>
    </row>
    <row r="1735" spans="6:17">
      <c r="F1735" s="50"/>
      <c r="L1735" s="31"/>
      <c r="Q1735" s="30"/>
    </row>
    <row r="1736" spans="6:17">
      <c r="F1736" s="50"/>
      <c r="L1736" s="31"/>
      <c r="Q1736" s="30"/>
    </row>
    <row r="1737" spans="6:17">
      <c r="F1737" s="50"/>
      <c r="L1737" s="31"/>
      <c r="Q1737" s="30"/>
    </row>
    <row r="1738" spans="6:17">
      <c r="F1738" s="50"/>
      <c r="L1738" s="31"/>
      <c r="Q1738" s="30"/>
    </row>
    <row r="1739" spans="6:17">
      <c r="F1739" s="50"/>
      <c r="L1739" s="31"/>
      <c r="Q1739" s="30"/>
    </row>
    <row r="1740" spans="6:17">
      <c r="F1740" s="50"/>
      <c r="L1740" s="31"/>
      <c r="Q1740" s="30"/>
    </row>
    <row r="1741" spans="6:17">
      <c r="F1741" s="50"/>
      <c r="L1741" s="31"/>
      <c r="Q1741" s="30"/>
    </row>
    <row r="1742" spans="6:17">
      <c r="F1742" s="50"/>
      <c r="L1742" s="31"/>
      <c r="Q1742" s="30"/>
    </row>
    <row r="1743" spans="6:17">
      <c r="F1743" s="50"/>
      <c r="L1743" s="31"/>
      <c r="Q1743" s="30"/>
    </row>
    <row r="1744" spans="6:17">
      <c r="F1744" s="50"/>
      <c r="L1744" s="31"/>
      <c r="Q1744" s="30"/>
    </row>
    <row r="1745" spans="6:17">
      <c r="F1745" s="50"/>
      <c r="L1745" s="31"/>
      <c r="Q1745" s="30"/>
    </row>
    <row r="1746" spans="6:17">
      <c r="F1746" s="50"/>
      <c r="L1746" s="31"/>
      <c r="Q1746" s="30"/>
    </row>
    <row r="1747" spans="6:17">
      <c r="F1747" s="50"/>
      <c r="L1747" s="31"/>
      <c r="Q1747" s="30"/>
    </row>
    <row r="1748" spans="6:17">
      <c r="F1748" s="50"/>
      <c r="L1748" s="31"/>
      <c r="Q1748" s="30"/>
    </row>
    <row r="1749" spans="6:17">
      <c r="F1749" s="50"/>
      <c r="L1749" s="31"/>
      <c r="Q1749" s="30"/>
    </row>
    <row r="1750" spans="6:17">
      <c r="F1750" s="50"/>
      <c r="L1750" s="31"/>
      <c r="Q1750" s="30"/>
    </row>
    <row r="1751" spans="6:17">
      <c r="F1751" s="50"/>
      <c r="L1751" s="31"/>
      <c r="Q1751" s="30"/>
    </row>
    <row r="1752" spans="6:17">
      <c r="F1752" s="50"/>
      <c r="L1752" s="31"/>
      <c r="Q1752" s="30"/>
    </row>
    <row r="1753" spans="6:17">
      <c r="F1753" s="50"/>
      <c r="L1753" s="31"/>
      <c r="Q1753" s="30"/>
    </row>
    <row r="1754" spans="6:17">
      <c r="F1754" s="50"/>
      <c r="L1754" s="31"/>
      <c r="Q1754" s="30"/>
    </row>
    <row r="1755" spans="6:17">
      <c r="F1755" s="50"/>
      <c r="L1755" s="31"/>
      <c r="Q1755" s="30"/>
    </row>
    <row r="1756" spans="6:17">
      <c r="F1756" s="50"/>
      <c r="L1756" s="31"/>
      <c r="Q1756" s="30"/>
    </row>
    <row r="1757" spans="6:17">
      <c r="F1757" s="50"/>
      <c r="L1757" s="31"/>
      <c r="Q1757" s="30"/>
    </row>
    <row r="1758" spans="6:17">
      <c r="F1758" s="50"/>
      <c r="L1758" s="31"/>
      <c r="Q1758" s="30"/>
    </row>
    <row r="1759" spans="6:17">
      <c r="F1759" s="50"/>
      <c r="L1759" s="31"/>
      <c r="Q1759" s="30"/>
    </row>
    <row r="1760" spans="6:17">
      <c r="F1760" s="50"/>
      <c r="L1760" s="31"/>
      <c r="Q1760" s="30"/>
    </row>
    <row r="1761" spans="6:17">
      <c r="F1761" s="50"/>
      <c r="L1761" s="31"/>
      <c r="Q1761" s="30"/>
    </row>
    <row r="1762" spans="6:17">
      <c r="F1762" s="50"/>
      <c r="L1762" s="31"/>
      <c r="Q1762" s="30"/>
    </row>
    <row r="1763" spans="6:17">
      <c r="F1763" s="50"/>
      <c r="L1763" s="31"/>
      <c r="Q1763" s="30"/>
    </row>
    <row r="1764" spans="6:17">
      <c r="F1764" s="50"/>
      <c r="L1764" s="31"/>
      <c r="Q1764" s="30"/>
    </row>
    <row r="1765" spans="6:17">
      <c r="F1765" s="50"/>
      <c r="L1765" s="31"/>
      <c r="Q1765" s="30"/>
    </row>
    <row r="1766" spans="6:17">
      <c r="F1766" s="50"/>
      <c r="L1766" s="31"/>
      <c r="Q1766" s="30"/>
    </row>
    <row r="1767" spans="6:17">
      <c r="F1767" s="50"/>
      <c r="L1767" s="31"/>
      <c r="Q1767" s="30"/>
    </row>
    <row r="1768" spans="6:17">
      <c r="F1768" s="50"/>
      <c r="L1768" s="31"/>
      <c r="Q1768" s="30"/>
    </row>
    <row r="1769" spans="6:17">
      <c r="F1769" s="50"/>
      <c r="L1769" s="31"/>
      <c r="Q1769" s="30"/>
    </row>
    <row r="1770" spans="6:17">
      <c r="F1770" s="50"/>
      <c r="L1770" s="31"/>
      <c r="Q1770" s="30"/>
    </row>
    <row r="1771" spans="6:17">
      <c r="F1771" s="50"/>
      <c r="L1771" s="31"/>
      <c r="Q1771" s="30"/>
    </row>
    <row r="1772" spans="6:17">
      <c r="F1772" s="50"/>
      <c r="L1772" s="31"/>
      <c r="Q1772" s="30"/>
    </row>
    <row r="1773" spans="6:17">
      <c r="F1773" s="50"/>
      <c r="L1773" s="31"/>
      <c r="Q1773" s="30"/>
    </row>
    <row r="1774" spans="6:17">
      <c r="F1774" s="50"/>
      <c r="L1774" s="31"/>
      <c r="Q1774" s="30"/>
    </row>
    <row r="1775" spans="6:17">
      <c r="F1775" s="50"/>
      <c r="L1775" s="31"/>
      <c r="Q1775" s="30"/>
    </row>
    <row r="1776" spans="6:17">
      <c r="F1776" s="50"/>
      <c r="L1776" s="31"/>
      <c r="Q1776" s="30"/>
    </row>
    <row r="1777" spans="6:17">
      <c r="F1777" s="50"/>
      <c r="L1777" s="31"/>
      <c r="Q1777" s="30"/>
    </row>
    <row r="1778" spans="6:17">
      <c r="F1778" s="50"/>
      <c r="L1778" s="31"/>
      <c r="Q1778" s="30"/>
    </row>
    <row r="1779" spans="6:17">
      <c r="F1779" s="50"/>
      <c r="L1779" s="31"/>
      <c r="Q1779" s="30"/>
    </row>
    <row r="1780" spans="6:17">
      <c r="F1780" s="50"/>
      <c r="L1780" s="31"/>
      <c r="Q1780" s="30"/>
    </row>
    <row r="1781" spans="6:17">
      <c r="F1781" s="50"/>
      <c r="L1781" s="31"/>
      <c r="Q1781" s="30"/>
    </row>
    <row r="1782" spans="6:17">
      <c r="F1782" s="50"/>
      <c r="L1782" s="31"/>
      <c r="Q1782" s="30"/>
    </row>
    <row r="1783" spans="6:17">
      <c r="F1783" s="50"/>
      <c r="L1783" s="31"/>
      <c r="Q1783" s="30"/>
    </row>
    <row r="1784" spans="6:17">
      <c r="F1784" s="50"/>
      <c r="L1784" s="31"/>
      <c r="Q1784" s="30"/>
    </row>
    <row r="1785" spans="6:17">
      <c r="F1785" s="50"/>
      <c r="L1785" s="31"/>
      <c r="Q1785" s="30"/>
    </row>
    <row r="1786" spans="6:17">
      <c r="F1786" s="50"/>
      <c r="L1786" s="31"/>
      <c r="Q1786" s="30"/>
    </row>
    <row r="1787" spans="6:17">
      <c r="F1787" s="50"/>
      <c r="L1787" s="31"/>
      <c r="Q1787" s="30"/>
    </row>
    <row r="1788" spans="6:17">
      <c r="F1788" s="50"/>
      <c r="L1788" s="31"/>
      <c r="Q1788" s="30"/>
    </row>
    <row r="1789" spans="6:17">
      <c r="F1789" s="50"/>
      <c r="L1789" s="31"/>
      <c r="Q1789" s="30"/>
    </row>
    <row r="1790" spans="6:17">
      <c r="F1790" s="50"/>
      <c r="L1790" s="31"/>
      <c r="Q1790" s="30"/>
    </row>
    <row r="1791" spans="6:17">
      <c r="F1791" s="50"/>
      <c r="L1791" s="31"/>
      <c r="Q1791" s="30"/>
    </row>
    <row r="1792" spans="6:17">
      <c r="F1792" s="50"/>
      <c r="L1792" s="31"/>
      <c r="Q1792" s="30"/>
    </row>
    <row r="1793" spans="6:17">
      <c r="F1793" s="50"/>
      <c r="L1793" s="31"/>
      <c r="Q1793" s="30"/>
    </row>
    <row r="1794" spans="6:17">
      <c r="F1794" s="50"/>
      <c r="L1794" s="31"/>
      <c r="Q1794" s="30"/>
    </row>
    <row r="1795" spans="6:17">
      <c r="F1795" s="50"/>
      <c r="L1795" s="31"/>
      <c r="Q1795" s="30"/>
    </row>
    <row r="1796" spans="6:17">
      <c r="F1796" s="50"/>
      <c r="L1796" s="31"/>
      <c r="Q1796" s="30"/>
    </row>
    <row r="1797" spans="6:17">
      <c r="F1797" s="50"/>
      <c r="L1797" s="31"/>
      <c r="Q1797" s="30"/>
    </row>
    <row r="1798" spans="6:17">
      <c r="F1798" s="50"/>
      <c r="L1798" s="31"/>
      <c r="Q1798" s="30"/>
    </row>
    <row r="1799" spans="6:17">
      <c r="F1799" s="50"/>
      <c r="L1799" s="31"/>
      <c r="Q1799" s="30"/>
    </row>
    <row r="1800" spans="6:17">
      <c r="F1800" s="50"/>
      <c r="L1800" s="31"/>
      <c r="Q1800" s="30"/>
    </row>
    <row r="1801" spans="6:17">
      <c r="F1801" s="50"/>
      <c r="L1801" s="31"/>
      <c r="Q1801" s="30"/>
    </row>
    <row r="1802" spans="6:17">
      <c r="F1802" s="50"/>
      <c r="L1802" s="31"/>
      <c r="Q1802" s="30"/>
    </row>
    <row r="1803" spans="6:17">
      <c r="F1803" s="50"/>
      <c r="L1803" s="31"/>
      <c r="Q1803" s="30"/>
    </row>
    <row r="1804" spans="6:17">
      <c r="F1804" s="50"/>
      <c r="L1804" s="31"/>
      <c r="Q1804" s="30"/>
    </row>
    <row r="1805" spans="6:17">
      <c r="F1805" s="50"/>
      <c r="L1805" s="31"/>
      <c r="Q1805" s="30"/>
    </row>
    <row r="1806" spans="6:17">
      <c r="F1806" s="50"/>
      <c r="L1806" s="31"/>
      <c r="Q1806" s="30"/>
    </row>
    <row r="1807" spans="6:17">
      <c r="F1807" s="50"/>
      <c r="L1807" s="31"/>
      <c r="Q1807" s="30"/>
    </row>
    <row r="1808" spans="6:17">
      <c r="F1808" s="50"/>
      <c r="L1808" s="31"/>
      <c r="Q1808" s="30"/>
    </row>
    <row r="1809" spans="6:17">
      <c r="F1809" s="50"/>
      <c r="L1809" s="31"/>
      <c r="Q1809" s="30"/>
    </row>
    <row r="1810" spans="6:17">
      <c r="F1810" s="50"/>
      <c r="L1810" s="31"/>
      <c r="Q1810" s="30"/>
    </row>
    <row r="1811" spans="6:17">
      <c r="F1811" s="50"/>
      <c r="L1811" s="31"/>
      <c r="Q1811" s="30"/>
    </row>
    <row r="1812" spans="6:17">
      <c r="F1812" s="50"/>
      <c r="L1812" s="31"/>
      <c r="Q1812" s="30"/>
    </row>
    <row r="1813" spans="6:17">
      <c r="F1813" s="50"/>
      <c r="L1813" s="31"/>
      <c r="Q1813" s="30"/>
    </row>
    <row r="1814" spans="6:17">
      <c r="F1814" s="50"/>
      <c r="L1814" s="31"/>
      <c r="Q1814" s="30"/>
    </row>
    <row r="1815" spans="6:17">
      <c r="F1815" s="50"/>
      <c r="L1815" s="31"/>
      <c r="Q1815" s="30"/>
    </row>
    <row r="1816" spans="6:17">
      <c r="F1816" s="50"/>
      <c r="L1816" s="31"/>
      <c r="Q1816" s="30"/>
    </row>
    <row r="1817" spans="6:17">
      <c r="F1817" s="50"/>
      <c r="L1817" s="31"/>
      <c r="Q1817" s="30"/>
    </row>
    <row r="1818" spans="6:17">
      <c r="F1818" s="50"/>
      <c r="L1818" s="31"/>
      <c r="Q1818" s="30"/>
    </row>
    <row r="1819" spans="6:17">
      <c r="F1819" s="50"/>
      <c r="L1819" s="31"/>
      <c r="Q1819" s="30"/>
    </row>
    <row r="1820" spans="6:17">
      <c r="F1820" s="50"/>
      <c r="L1820" s="31"/>
      <c r="Q1820" s="30"/>
    </row>
    <row r="1821" spans="6:17">
      <c r="F1821" s="50"/>
      <c r="L1821" s="31"/>
      <c r="Q1821" s="30"/>
    </row>
    <row r="1822" spans="6:17">
      <c r="F1822" s="50"/>
      <c r="L1822" s="31"/>
      <c r="Q1822" s="30"/>
    </row>
    <row r="1823" spans="6:17">
      <c r="F1823" s="50"/>
      <c r="L1823" s="31"/>
      <c r="Q1823" s="30"/>
    </row>
    <row r="1824" spans="6:17">
      <c r="F1824" s="50"/>
      <c r="L1824" s="31"/>
      <c r="Q1824" s="30"/>
    </row>
    <row r="1825" spans="6:17">
      <c r="F1825" s="50"/>
      <c r="L1825" s="31"/>
      <c r="Q1825" s="30"/>
    </row>
    <row r="1826" spans="6:17">
      <c r="F1826" s="50"/>
      <c r="L1826" s="31"/>
      <c r="Q1826" s="30"/>
    </row>
    <row r="1827" spans="6:17">
      <c r="F1827" s="50"/>
      <c r="L1827" s="31"/>
      <c r="Q1827" s="30"/>
    </row>
    <row r="1828" spans="6:17">
      <c r="F1828" s="50"/>
      <c r="L1828" s="31"/>
      <c r="Q1828" s="30"/>
    </row>
    <row r="1829" spans="6:17">
      <c r="F1829" s="50"/>
      <c r="L1829" s="31"/>
      <c r="Q1829" s="30"/>
    </row>
    <row r="1830" spans="6:17">
      <c r="F1830" s="50"/>
      <c r="L1830" s="31"/>
      <c r="Q1830" s="30"/>
    </row>
    <row r="1831" spans="6:17">
      <c r="F1831" s="50"/>
      <c r="L1831" s="31"/>
      <c r="Q1831" s="30"/>
    </row>
    <row r="1832" spans="6:17">
      <c r="F1832" s="50"/>
      <c r="L1832" s="31"/>
      <c r="Q1832" s="30"/>
    </row>
    <row r="1833" spans="6:17">
      <c r="F1833" s="50"/>
      <c r="L1833" s="31"/>
      <c r="Q1833" s="30"/>
    </row>
    <row r="1834" spans="6:17">
      <c r="F1834" s="50"/>
      <c r="L1834" s="31"/>
      <c r="Q1834" s="30"/>
    </row>
    <row r="1835" spans="6:17">
      <c r="F1835" s="50"/>
      <c r="L1835" s="31"/>
      <c r="Q1835" s="30"/>
    </row>
    <row r="1836" spans="6:17">
      <c r="F1836" s="50"/>
      <c r="L1836" s="31"/>
      <c r="Q1836" s="30"/>
    </row>
    <row r="1837" spans="6:17">
      <c r="F1837" s="50"/>
      <c r="L1837" s="31"/>
      <c r="Q1837" s="30"/>
    </row>
    <row r="1838" spans="6:17">
      <c r="F1838" s="50"/>
      <c r="L1838" s="31"/>
      <c r="Q1838" s="30"/>
    </row>
    <row r="1839" spans="6:17">
      <c r="F1839" s="50"/>
      <c r="L1839" s="31"/>
      <c r="Q1839" s="30"/>
    </row>
    <row r="1840" spans="6:17">
      <c r="F1840" s="50"/>
      <c r="L1840" s="31"/>
      <c r="Q1840" s="30"/>
    </row>
    <row r="1841" spans="6:17">
      <c r="F1841" s="50"/>
      <c r="L1841" s="31"/>
      <c r="Q1841" s="30"/>
    </row>
    <row r="1842" spans="6:17">
      <c r="F1842" s="50"/>
      <c r="L1842" s="31"/>
      <c r="Q1842" s="30"/>
    </row>
    <row r="1843" spans="6:17">
      <c r="F1843" s="50"/>
      <c r="L1843" s="31"/>
      <c r="Q1843" s="30"/>
    </row>
    <row r="1844" spans="6:17">
      <c r="F1844" s="50"/>
      <c r="L1844" s="31"/>
      <c r="Q1844" s="30"/>
    </row>
    <row r="1845" spans="6:17">
      <c r="F1845" s="50"/>
      <c r="L1845" s="31"/>
      <c r="Q1845" s="30"/>
    </row>
    <row r="1846" spans="6:17">
      <c r="F1846" s="50"/>
      <c r="L1846" s="31"/>
      <c r="Q1846" s="30"/>
    </row>
    <row r="1847" spans="6:17">
      <c r="F1847" s="50"/>
      <c r="L1847" s="31"/>
      <c r="Q1847" s="30"/>
    </row>
    <row r="1848" spans="6:17">
      <c r="F1848" s="50"/>
      <c r="L1848" s="31"/>
      <c r="Q1848" s="30"/>
    </row>
    <row r="1849" spans="6:17">
      <c r="F1849" s="50"/>
      <c r="L1849" s="31"/>
      <c r="Q1849" s="30"/>
    </row>
    <row r="1850" spans="6:17">
      <c r="F1850" s="50"/>
      <c r="L1850" s="31"/>
      <c r="Q1850" s="30"/>
    </row>
    <row r="1851" spans="6:17">
      <c r="F1851" s="50"/>
      <c r="L1851" s="31"/>
      <c r="Q1851" s="30"/>
    </row>
    <row r="1852" spans="6:17">
      <c r="F1852" s="50"/>
      <c r="L1852" s="31"/>
      <c r="Q1852" s="30"/>
    </row>
    <row r="1853" spans="6:17">
      <c r="F1853" s="50"/>
      <c r="L1853" s="31"/>
      <c r="Q1853" s="30"/>
    </row>
    <row r="1854" spans="6:17">
      <c r="F1854" s="50"/>
      <c r="L1854" s="31"/>
      <c r="Q1854" s="30"/>
    </row>
    <row r="1855" spans="6:17">
      <c r="F1855" s="50"/>
      <c r="L1855" s="31"/>
      <c r="Q1855" s="30"/>
    </row>
    <row r="1856" spans="6:17">
      <c r="F1856" s="50"/>
      <c r="L1856" s="31"/>
      <c r="Q1856" s="30"/>
    </row>
    <row r="1857" spans="6:17">
      <c r="F1857" s="50"/>
      <c r="L1857" s="31"/>
      <c r="Q1857" s="30"/>
    </row>
    <row r="1858" spans="6:17">
      <c r="F1858" s="50"/>
      <c r="L1858" s="31"/>
      <c r="Q1858" s="30"/>
    </row>
    <row r="1859" spans="6:17">
      <c r="F1859" s="50"/>
      <c r="L1859" s="31"/>
      <c r="Q1859" s="30"/>
    </row>
    <row r="1860" spans="6:17">
      <c r="F1860" s="50"/>
      <c r="L1860" s="31"/>
      <c r="Q1860" s="30"/>
    </row>
    <row r="1861" spans="6:17">
      <c r="F1861" s="50"/>
      <c r="L1861" s="31"/>
      <c r="Q1861" s="30"/>
    </row>
    <row r="1862" spans="6:17">
      <c r="F1862" s="50"/>
      <c r="L1862" s="31"/>
      <c r="Q1862" s="30"/>
    </row>
    <row r="1863" spans="6:17">
      <c r="F1863" s="50"/>
      <c r="L1863" s="31"/>
      <c r="Q1863" s="30"/>
    </row>
    <row r="1864" spans="6:17">
      <c r="F1864" s="50"/>
      <c r="L1864" s="31"/>
      <c r="Q1864" s="30"/>
    </row>
    <row r="1865" spans="6:17">
      <c r="F1865" s="50"/>
      <c r="L1865" s="31"/>
      <c r="Q1865" s="30"/>
    </row>
    <row r="1866" spans="6:17">
      <c r="F1866" s="50"/>
      <c r="L1866" s="31"/>
      <c r="Q1866" s="30"/>
    </row>
    <row r="1867" spans="6:17">
      <c r="F1867" s="50"/>
      <c r="L1867" s="31"/>
      <c r="Q1867" s="30"/>
    </row>
    <row r="1868" spans="6:17">
      <c r="F1868" s="50"/>
      <c r="L1868" s="31"/>
      <c r="Q1868" s="30"/>
    </row>
    <row r="1869" spans="6:17">
      <c r="F1869" s="50"/>
      <c r="L1869" s="31"/>
      <c r="Q1869" s="30"/>
    </row>
    <row r="1870" spans="6:17">
      <c r="F1870" s="50"/>
      <c r="L1870" s="31"/>
      <c r="Q1870" s="30"/>
    </row>
    <row r="1871" spans="6:17">
      <c r="F1871" s="50"/>
      <c r="L1871" s="31"/>
      <c r="Q1871" s="30"/>
    </row>
    <row r="1872" spans="6:17">
      <c r="F1872" s="50"/>
      <c r="L1872" s="31"/>
      <c r="Q1872" s="30"/>
    </row>
    <row r="1873" spans="6:17">
      <c r="F1873" s="50"/>
      <c r="L1873" s="31"/>
      <c r="Q1873" s="30"/>
    </row>
    <row r="1874" spans="6:17">
      <c r="F1874" s="50"/>
      <c r="L1874" s="31"/>
      <c r="Q1874" s="30"/>
    </row>
    <row r="1875" spans="6:17">
      <c r="F1875" s="50"/>
      <c r="L1875" s="31"/>
      <c r="Q1875" s="30"/>
    </row>
    <row r="1876" spans="6:17">
      <c r="F1876" s="50"/>
      <c r="L1876" s="31"/>
      <c r="Q1876" s="30"/>
    </row>
    <row r="1877" spans="6:17">
      <c r="F1877" s="50"/>
      <c r="L1877" s="31"/>
      <c r="Q1877" s="30"/>
    </row>
    <row r="1878" spans="6:17">
      <c r="F1878" s="50"/>
      <c r="L1878" s="31"/>
      <c r="Q1878" s="30"/>
    </row>
    <row r="1879" spans="6:17">
      <c r="F1879" s="50"/>
      <c r="L1879" s="31"/>
      <c r="Q1879" s="30"/>
    </row>
    <row r="1880" spans="6:17">
      <c r="F1880" s="50"/>
      <c r="L1880" s="31"/>
      <c r="Q1880" s="30"/>
    </row>
    <row r="1881" spans="6:17">
      <c r="F1881" s="50"/>
      <c r="L1881" s="31"/>
      <c r="Q1881" s="30"/>
    </row>
    <row r="1882" spans="6:17">
      <c r="F1882" s="50"/>
      <c r="L1882" s="31"/>
      <c r="Q1882" s="30"/>
    </row>
    <row r="1883" spans="6:17">
      <c r="F1883" s="50"/>
      <c r="L1883" s="31"/>
      <c r="Q1883" s="30"/>
    </row>
    <row r="1884" spans="6:17">
      <c r="F1884" s="50"/>
      <c r="L1884" s="31"/>
      <c r="Q1884" s="30"/>
    </row>
    <row r="1885" spans="6:17">
      <c r="F1885" s="50"/>
      <c r="L1885" s="31"/>
      <c r="Q1885" s="30"/>
    </row>
    <row r="1886" spans="6:17">
      <c r="F1886" s="50"/>
      <c r="L1886" s="31"/>
      <c r="Q1886" s="30"/>
    </row>
    <row r="1887" spans="6:17">
      <c r="F1887" s="50"/>
      <c r="L1887" s="31"/>
      <c r="Q1887" s="30"/>
    </row>
    <row r="1888" spans="6:17">
      <c r="F1888" s="50"/>
      <c r="L1888" s="31"/>
      <c r="Q1888" s="30"/>
    </row>
    <row r="1889" spans="6:17">
      <c r="F1889" s="50"/>
      <c r="L1889" s="31"/>
      <c r="Q1889" s="30"/>
    </row>
    <row r="1890" spans="6:17">
      <c r="F1890" s="50"/>
      <c r="L1890" s="31"/>
      <c r="Q1890" s="30"/>
    </row>
    <row r="1891" spans="6:17">
      <c r="F1891" s="50"/>
      <c r="L1891" s="31"/>
      <c r="Q1891" s="30"/>
    </row>
    <row r="1892" spans="6:17">
      <c r="F1892" s="50"/>
      <c r="L1892" s="31"/>
      <c r="Q1892" s="30"/>
    </row>
    <row r="1893" spans="6:17">
      <c r="F1893" s="50"/>
      <c r="L1893" s="31"/>
      <c r="Q1893" s="30"/>
    </row>
    <row r="1894" spans="6:17">
      <c r="F1894" s="50"/>
      <c r="L1894" s="31"/>
      <c r="Q1894" s="30"/>
    </row>
    <row r="1895" spans="6:17">
      <c r="F1895" s="50"/>
      <c r="L1895" s="31"/>
      <c r="Q1895" s="30"/>
    </row>
    <row r="1896" spans="6:17">
      <c r="F1896" s="50"/>
      <c r="L1896" s="31"/>
      <c r="Q1896" s="30"/>
    </row>
    <row r="1897" spans="6:17">
      <c r="F1897" s="50"/>
      <c r="L1897" s="31"/>
      <c r="Q1897" s="30"/>
    </row>
    <row r="1898" spans="6:17">
      <c r="F1898" s="50"/>
      <c r="L1898" s="31"/>
      <c r="Q1898" s="30"/>
    </row>
    <row r="1899" spans="6:17">
      <c r="F1899" s="50"/>
      <c r="L1899" s="31"/>
      <c r="Q1899" s="30"/>
    </row>
    <row r="1900" spans="6:17">
      <c r="F1900" s="50"/>
      <c r="L1900" s="31"/>
      <c r="Q1900" s="30"/>
    </row>
    <row r="1901" spans="6:17">
      <c r="F1901" s="50"/>
      <c r="L1901" s="31"/>
      <c r="Q1901" s="30"/>
    </row>
    <row r="1902" spans="6:17">
      <c r="F1902" s="50"/>
      <c r="L1902" s="31"/>
      <c r="Q1902" s="30"/>
    </row>
    <row r="1903" spans="6:17">
      <c r="F1903" s="50"/>
      <c r="L1903" s="31"/>
      <c r="Q1903" s="30"/>
    </row>
    <row r="1904" spans="6:17">
      <c r="F1904" s="50"/>
      <c r="L1904" s="31"/>
      <c r="Q1904" s="30"/>
    </row>
    <row r="1905" spans="6:17">
      <c r="F1905" s="50"/>
      <c r="L1905" s="31"/>
      <c r="Q1905" s="30"/>
    </row>
    <row r="1906" spans="6:17">
      <c r="F1906" s="50"/>
      <c r="L1906" s="31"/>
      <c r="Q1906" s="30"/>
    </row>
    <row r="1907" spans="6:17">
      <c r="F1907" s="50"/>
      <c r="L1907" s="31"/>
      <c r="Q1907" s="30"/>
    </row>
    <row r="1908" spans="6:17">
      <c r="F1908" s="50"/>
      <c r="L1908" s="31"/>
      <c r="Q1908" s="30"/>
    </row>
    <row r="1909" spans="6:17">
      <c r="F1909" s="50"/>
      <c r="L1909" s="31"/>
      <c r="Q1909" s="30"/>
    </row>
    <row r="1910" spans="6:17">
      <c r="F1910" s="50"/>
      <c r="L1910" s="31"/>
      <c r="Q1910" s="30"/>
    </row>
    <row r="1911" spans="6:17">
      <c r="F1911" s="50"/>
      <c r="L1911" s="31"/>
      <c r="Q1911" s="30"/>
    </row>
    <row r="1912" spans="6:17">
      <c r="F1912" s="50"/>
      <c r="L1912" s="31"/>
      <c r="Q1912" s="30"/>
    </row>
    <row r="1913" spans="6:17">
      <c r="F1913" s="50"/>
      <c r="L1913" s="31"/>
      <c r="Q1913" s="30"/>
    </row>
    <row r="1914" spans="6:17">
      <c r="F1914" s="50"/>
      <c r="L1914" s="31"/>
      <c r="Q1914" s="30"/>
    </row>
    <row r="1915" spans="6:17">
      <c r="F1915" s="50"/>
      <c r="L1915" s="31"/>
      <c r="Q1915" s="30"/>
    </row>
    <row r="1916" spans="6:17">
      <c r="F1916" s="50"/>
      <c r="L1916" s="31"/>
      <c r="Q1916" s="30"/>
    </row>
    <row r="1917" spans="6:17">
      <c r="F1917" s="50"/>
      <c r="L1917" s="31"/>
      <c r="Q1917" s="30"/>
    </row>
    <row r="1918" spans="6:17">
      <c r="F1918" s="50"/>
      <c r="L1918" s="31"/>
      <c r="Q1918" s="30"/>
    </row>
    <row r="1919" spans="6:17">
      <c r="F1919" s="50"/>
      <c r="L1919" s="31"/>
      <c r="Q1919" s="30"/>
    </row>
    <row r="1920" spans="6:17">
      <c r="F1920" s="50"/>
      <c r="L1920" s="31"/>
      <c r="Q1920" s="30"/>
    </row>
    <row r="1921" spans="6:17">
      <c r="F1921" s="50"/>
      <c r="L1921" s="31"/>
      <c r="Q1921" s="30"/>
    </row>
    <row r="1922" spans="6:17">
      <c r="F1922" s="50"/>
      <c r="L1922" s="31"/>
      <c r="Q1922" s="30"/>
    </row>
    <row r="1923" spans="6:17">
      <c r="F1923" s="50"/>
      <c r="L1923" s="31"/>
      <c r="Q1923" s="30"/>
    </row>
    <row r="1924" spans="6:17">
      <c r="F1924" s="50"/>
      <c r="L1924" s="31"/>
      <c r="Q1924" s="30"/>
    </row>
    <row r="1925" spans="6:17">
      <c r="F1925" s="50"/>
      <c r="L1925" s="31"/>
      <c r="Q1925" s="30"/>
    </row>
    <row r="1926" spans="6:17">
      <c r="F1926" s="50"/>
      <c r="L1926" s="31"/>
      <c r="Q1926" s="30"/>
    </row>
    <row r="1927" spans="6:17">
      <c r="F1927" s="50"/>
      <c r="L1927" s="31"/>
      <c r="Q1927" s="30"/>
    </row>
    <row r="1928" spans="6:17">
      <c r="F1928" s="50"/>
      <c r="L1928" s="31"/>
      <c r="Q1928" s="30"/>
    </row>
    <row r="1929" spans="6:17">
      <c r="F1929" s="50"/>
      <c r="L1929" s="31"/>
      <c r="Q1929" s="30"/>
    </row>
    <row r="1930" spans="6:17">
      <c r="F1930" s="50"/>
      <c r="L1930" s="31"/>
      <c r="Q1930" s="30"/>
    </row>
    <row r="1931" spans="6:17">
      <c r="F1931" s="50"/>
      <c r="L1931" s="31"/>
      <c r="Q1931" s="30"/>
    </row>
    <row r="1932" spans="6:17">
      <c r="F1932" s="50"/>
      <c r="L1932" s="31"/>
      <c r="Q1932" s="30"/>
    </row>
    <row r="1933" spans="6:17">
      <c r="F1933" s="50"/>
      <c r="L1933" s="31"/>
      <c r="Q1933" s="30"/>
    </row>
    <row r="1934" spans="6:17">
      <c r="F1934" s="50"/>
      <c r="L1934" s="31"/>
      <c r="Q1934" s="30"/>
    </row>
    <row r="1935" spans="6:17">
      <c r="F1935" s="50"/>
      <c r="L1935" s="31"/>
      <c r="Q1935" s="30"/>
    </row>
    <row r="1936" spans="6:17">
      <c r="F1936" s="50"/>
      <c r="L1936" s="31"/>
      <c r="Q1936" s="30"/>
    </row>
    <row r="1937" spans="6:17">
      <c r="F1937" s="50"/>
      <c r="L1937" s="31"/>
      <c r="Q1937" s="30"/>
    </row>
    <row r="1938" spans="6:17">
      <c r="F1938" s="50"/>
      <c r="L1938" s="31"/>
      <c r="Q1938" s="30"/>
    </row>
    <row r="1939" spans="6:17">
      <c r="F1939" s="50"/>
      <c r="L1939" s="31"/>
      <c r="Q1939" s="30"/>
    </row>
    <row r="1940" spans="6:17">
      <c r="F1940" s="50"/>
      <c r="L1940" s="31"/>
      <c r="Q1940" s="30"/>
    </row>
    <row r="1941" spans="6:17">
      <c r="F1941" s="50"/>
      <c r="L1941" s="31"/>
      <c r="Q1941" s="30"/>
    </row>
    <row r="1942" spans="6:17">
      <c r="F1942" s="50"/>
      <c r="L1942" s="31"/>
      <c r="Q1942" s="30"/>
    </row>
    <row r="1943" spans="6:17">
      <c r="F1943" s="50"/>
      <c r="L1943" s="31"/>
      <c r="Q1943" s="30"/>
    </row>
    <row r="1944" spans="6:17">
      <c r="F1944" s="50"/>
      <c r="L1944" s="31"/>
      <c r="Q1944" s="30"/>
    </row>
    <row r="1945" spans="6:17">
      <c r="F1945" s="50"/>
      <c r="L1945" s="31"/>
      <c r="Q1945" s="30"/>
    </row>
    <row r="1946" spans="6:17">
      <c r="F1946" s="50"/>
      <c r="L1946" s="31"/>
      <c r="Q1946" s="30"/>
    </row>
    <row r="1947" spans="6:17">
      <c r="F1947" s="50"/>
      <c r="L1947" s="31"/>
      <c r="Q1947" s="30"/>
    </row>
    <row r="1948" spans="6:17">
      <c r="F1948" s="50"/>
      <c r="L1948" s="31"/>
      <c r="Q1948" s="30"/>
    </row>
    <row r="1949" spans="6:17">
      <c r="F1949" s="50"/>
      <c r="L1949" s="31"/>
      <c r="Q1949" s="30"/>
    </row>
    <row r="1950" spans="6:17">
      <c r="F1950" s="50"/>
      <c r="L1950" s="31"/>
      <c r="Q1950" s="30"/>
    </row>
    <row r="1951" spans="6:17">
      <c r="F1951" s="50"/>
      <c r="L1951" s="31"/>
      <c r="Q1951" s="30"/>
    </row>
    <row r="1952" spans="6:17">
      <c r="F1952" s="50"/>
      <c r="L1952" s="31"/>
      <c r="Q1952" s="30"/>
    </row>
    <row r="1953" spans="6:17">
      <c r="F1953" s="50"/>
      <c r="L1953" s="31"/>
      <c r="Q1953" s="30"/>
    </row>
    <row r="1954" spans="6:17">
      <c r="F1954" s="50"/>
      <c r="L1954" s="31"/>
      <c r="Q1954" s="30"/>
    </row>
    <row r="1955" spans="6:17">
      <c r="F1955" s="50"/>
      <c r="L1955" s="31"/>
      <c r="Q1955" s="30"/>
    </row>
    <row r="1956" spans="6:17">
      <c r="F1956" s="50"/>
      <c r="L1956" s="31"/>
      <c r="Q1956" s="30"/>
    </row>
    <row r="1957" spans="6:17">
      <c r="F1957" s="50"/>
      <c r="L1957" s="31"/>
      <c r="Q1957" s="30"/>
    </row>
    <row r="1958" spans="6:17">
      <c r="F1958" s="50"/>
      <c r="L1958" s="31"/>
      <c r="Q1958" s="30"/>
    </row>
    <row r="1959" spans="6:17">
      <c r="F1959" s="50"/>
      <c r="L1959" s="31"/>
      <c r="Q1959" s="30"/>
    </row>
    <row r="1960" spans="6:17">
      <c r="F1960" s="50"/>
      <c r="L1960" s="31"/>
      <c r="Q1960" s="30"/>
    </row>
    <row r="1961" spans="6:17">
      <c r="F1961" s="50"/>
      <c r="L1961" s="31"/>
      <c r="Q1961" s="30"/>
    </row>
    <row r="1962" spans="6:17">
      <c r="F1962" s="50"/>
      <c r="L1962" s="31"/>
      <c r="Q1962" s="30"/>
    </row>
    <row r="1963" spans="6:17">
      <c r="F1963" s="50"/>
      <c r="L1963" s="31"/>
      <c r="Q1963" s="30"/>
    </row>
    <row r="1964" spans="6:17">
      <c r="F1964" s="50"/>
      <c r="L1964" s="31"/>
      <c r="Q1964" s="30"/>
    </row>
    <row r="1965" spans="6:17">
      <c r="F1965" s="50"/>
      <c r="L1965" s="31"/>
      <c r="Q1965" s="30"/>
    </row>
    <row r="1966" spans="6:17">
      <c r="F1966" s="50"/>
      <c r="L1966" s="31"/>
      <c r="Q1966" s="30"/>
    </row>
    <row r="1967" spans="6:17">
      <c r="F1967" s="50"/>
      <c r="L1967" s="31"/>
      <c r="Q1967" s="30"/>
    </row>
    <row r="1968" spans="6:17">
      <c r="F1968" s="50"/>
      <c r="L1968" s="31"/>
      <c r="Q1968" s="30"/>
    </row>
    <row r="1969" spans="6:17">
      <c r="F1969" s="50"/>
      <c r="L1969" s="31"/>
      <c r="Q1969" s="30"/>
    </row>
    <row r="1970" spans="6:17">
      <c r="F1970" s="50"/>
      <c r="L1970" s="31"/>
      <c r="Q1970" s="30"/>
    </row>
    <row r="1971" spans="6:17">
      <c r="F1971" s="50"/>
      <c r="L1971" s="31"/>
      <c r="Q1971" s="30"/>
    </row>
    <row r="1972" spans="6:17">
      <c r="F1972" s="50"/>
      <c r="L1972" s="31"/>
      <c r="Q1972" s="30"/>
    </row>
    <row r="1973" spans="6:17">
      <c r="F1973" s="50"/>
      <c r="L1973" s="31"/>
      <c r="Q1973" s="30"/>
    </row>
    <row r="1974" spans="6:17">
      <c r="F1974" s="50"/>
      <c r="L1974" s="31"/>
      <c r="Q1974" s="30"/>
    </row>
    <row r="1975" spans="6:17">
      <c r="F1975" s="50"/>
      <c r="L1975" s="31"/>
      <c r="Q1975" s="30"/>
    </row>
    <row r="1976" spans="6:17">
      <c r="F1976" s="50"/>
      <c r="L1976" s="31"/>
      <c r="Q1976" s="30"/>
    </row>
    <row r="1977" spans="6:17">
      <c r="F1977" s="50"/>
      <c r="L1977" s="31"/>
      <c r="Q1977" s="30"/>
    </row>
    <row r="1978" spans="6:17">
      <c r="F1978" s="50"/>
      <c r="L1978" s="31"/>
      <c r="Q1978" s="30"/>
    </row>
    <row r="1979" spans="6:17">
      <c r="F1979" s="50"/>
      <c r="L1979" s="31"/>
      <c r="Q1979" s="30"/>
    </row>
    <row r="1980" spans="6:17">
      <c r="F1980" s="50"/>
      <c r="L1980" s="31"/>
      <c r="Q1980" s="30"/>
    </row>
    <row r="1981" spans="6:17">
      <c r="F1981" s="50"/>
      <c r="L1981" s="31"/>
      <c r="Q1981" s="30"/>
    </row>
    <row r="1982" spans="6:17">
      <c r="F1982" s="50"/>
      <c r="L1982" s="31"/>
      <c r="Q1982" s="30"/>
    </row>
    <row r="1983" spans="6:17">
      <c r="F1983" s="50"/>
      <c r="L1983" s="31"/>
      <c r="Q1983" s="30"/>
    </row>
    <row r="1984" spans="6:17">
      <c r="F1984" s="50"/>
      <c r="L1984" s="31"/>
      <c r="Q1984" s="30"/>
    </row>
    <row r="1985" spans="6:17">
      <c r="F1985" s="50"/>
      <c r="L1985" s="31"/>
      <c r="Q1985" s="30"/>
    </row>
    <row r="1986" spans="6:17">
      <c r="F1986" s="50"/>
      <c r="L1986" s="31"/>
      <c r="Q1986" s="30"/>
    </row>
    <row r="1987" spans="6:17">
      <c r="F1987" s="50"/>
      <c r="L1987" s="31"/>
      <c r="Q1987" s="30"/>
    </row>
    <row r="1988" spans="6:17">
      <c r="F1988" s="50"/>
      <c r="L1988" s="31"/>
      <c r="Q1988" s="30"/>
    </row>
    <row r="1989" spans="6:17">
      <c r="F1989" s="50"/>
      <c r="L1989" s="31"/>
      <c r="Q1989" s="30"/>
    </row>
    <row r="1990" spans="6:17">
      <c r="F1990" s="50"/>
      <c r="L1990" s="31"/>
      <c r="Q1990" s="30"/>
    </row>
    <row r="1991" spans="6:17">
      <c r="F1991" s="50"/>
      <c r="L1991" s="31"/>
      <c r="Q1991" s="30"/>
    </row>
    <row r="1992" spans="6:17">
      <c r="F1992" s="50"/>
      <c r="L1992" s="31"/>
      <c r="Q1992" s="30"/>
    </row>
    <row r="1993" spans="6:17">
      <c r="F1993" s="50"/>
      <c r="L1993" s="31"/>
      <c r="Q1993" s="30"/>
    </row>
    <row r="1994" spans="6:17">
      <c r="F1994" s="50"/>
      <c r="L1994" s="31"/>
      <c r="Q1994" s="30"/>
    </row>
    <row r="1995" spans="6:17">
      <c r="F1995" s="50"/>
      <c r="L1995" s="31"/>
      <c r="Q1995" s="30"/>
    </row>
    <row r="1996" spans="6:17">
      <c r="F1996" s="50"/>
      <c r="L1996" s="31"/>
      <c r="Q1996" s="30"/>
    </row>
    <row r="1997" spans="6:17">
      <c r="F1997" s="50"/>
      <c r="L1997" s="31"/>
      <c r="Q1997" s="30"/>
    </row>
    <row r="1998" spans="6:17">
      <c r="F1998" s="50"/>
      <c r="L1998" s="31"/>
      <c r="Q1998" s="30"/>
    </row>
    <row r="1999" spans="6:17">
      <c r="F1999" s="50"/>
      <c r="L1999" s="31"/>
      <c r="Q1999" s="30"/>
    </row>
    <row r="2000" spans="6:17">
      <c r="F2000" s="50"/>
      <c r="L2000" s="31"/>
      <c r="Q2000" s="30"/>
    </row>
    <row r="2001" spans="6:17">
      <c r="F2001" s="50"/>
      <c r="L2001" s="31"/>
      <c r="Q2001" s="30"/>
    </row>
    <row r="2002" spans="6:17">
      <c r="F2002" s="50"/>
      <c r="L2002" s="31"/>
      <c r="Q2002" s="30"/>
    </row>
    <row r="2003" spans="6:17">
      <c r="F2003" s="50"/>
      <c r="L2003" s="31"/>
      <c r="Q2003" s="30"/>
    </row>
    <row r="2004" spans="6:17">
      <c r="F2004" s="50"/>
      <c r="L2004" s="31"/>
      <c r="Q2004" s="30"/>
    </row>
    <row r="2005" spans="6:17">
      <c r="F2005" s="50"/>
      <c r="L2005" s="31"/>
      <c r="Q2005" s="30"/>
    </row>
    <row r="2006" spans="6:17">
      <c r="F2006" s="50"/>
      <c r="L2006" s="31"/>
      <c r="Q2006" s="30"/>
    </row>
    <row r="2007" spans="6:17">
      <c r="F2007" s="50"/>
      <c r="L2007" s="31"/>
      <c r="Q2007" s="30"/>
    </row>
    <row r="2008" spans="6:17">
      <c r="F2008" s="50"/>
      <c r="L2008" s="31"/>
      <c r="Q2008" s="30"/>
    </row>
    <row r="2009" spans="6:17">
      <c r="F2009" s="50"/>
      <c r="L2009" s="31"/>
      <c r="Q2009" s="30"/>
    </row>
    <row r="2010" spans="6:17">
      <c r="F2010" s="50"/>
      <c r="L2010" s="31"/>
      <c r="Q2010" s="30"/>
    </row>
    <row r="2011" spans="6:17">
      <c r="F2011" s="50"/>
      <c r="L2011" s="31"/>
      <c r="Q2011" s="30"/>
    </row>
    <row r="2012" spans="6:17">
      <c r="F2012" s="50"/>
      <c r="L2012" s="31"/>
      <c r="Q2012" s="30"/>
    </row>
    <row r="2013" spans="6:17">
      <c r="F2013" s="50"/>
      <c r="L2013" s="31"/>
      <c r="Q2013" s="30"/>
    </row>
    <row r="2014" spans="6:17">
      <c r="F2014" s="50"/>
      <c r="L2014" s="31"/>
      <c r="Q2014" s="30"/>
    </row>
    <row r="2015" spans="6:17">
      <c r="F2015" s="50"/>
      <c r="L2015" s="31"/>
      <c r="Q2015" s="30"/>
    </row>
    <row r="2016" spans="6:17">
      <c r="F2016" s="50"/>
      <c r="L2016" s="31"/>
      <c r="Q2016" s="30"/>
    </row>
    <row r="2017" spans="6:17">
      <c r="F2017" s="50"/>
      <c r="L2017" s="31"/>
      <c r="Q2017" s="30"/>
    </row>
    <row r="2018" spans="6:17">
      <c r="F2018" s="50"/>
      <c r="L2018" s="31"/>
      <c r="Q2018" s="30"/>
    </row>
    <row r="2019" spans="6:17">
      <c r="F2019" s="50"/>
      <c r="L2019" s="31"/>
      <c r="Q2019" s="30"/>
    </row>
    <row r="2020" spans="6:17">
      <c r="F2020" s="50"/>
      <c r="L2020" s="31"/>
      <c r="Q2020" s="30"/>
    </row>
    <row r="2021" spans="6:17">
      <c r="F2021" s="50"/>
      <c r="L2021" s="31"/>
      <c r="Q2021" s="30"/>
    </row>
    <row r="2022" spans="6:17">
      <c r="F2022" s="50"/>
      <c r="L2022" s="31"/>
      <c r="Q2022" s="30"/>
    </row>
    <row r="2023" spans="6:17">
      <c r="F2023" s="50"/>
      <c r="L2023" s="31"/>
      <c r="Q2023" s="30"/>
    </row>
    <row r="2024" spans="6:17">
      <c r="F2024" s="50"/>
      <c r="L2024" s="31"/>
      <c r="Q2024" s="30"/>
    </row>
    <row r="2025" spans="6:17">
      <c r="F2025" s="50"/>
      <c r="L2025" s="31"/>
      <c r="Q2025" s="30"/>
    </row>
    <row r="2026" spans="6:17">
      <c r="F2026" s="50"/>
      <c r="L2026" s="31"/>
      <c r="Q2026" s="30"/>
    </row>
    <row r="2027" spans="6:17">
      <c r="F2027" s="50"/>
      <c r="L2027" s="31"/>
      <c r="Q2027" s="30"/>
    </row>
    <row r="2028" spans="6:17">
      <c r="F2028" s="50"/>
      <c r="L2028" s="31"/>
      <c r="Q2028" s="30"/>
    </row>
    <row r="2029" spans="6:17">
      <c r="F2029" s="50"/>
      <c r="L2029" s="31"/>
      <c r="Q2029" s="30"/>
    </row>
    <row r="2030" spans="6:17">
      <c r="F2030" s="50"/>
      <c r="L2030" s="31"/>
      <c r="Q2030" s="30"/>
    </row>
    <row r="2031" spans="6:17">
      <c r="F2031" s="50"/>
      <c r="L2031" s="31"/>
      <c r="Q2031" s="30"/>
    </row>
    <row r="2032" spans="6:17">
      <c r="F2032" s="50"/>
      <c r="L2032" s="31"/>
      <c r="Q2032" s="30"/>
    </row>
    <row r="2033" spans="6:17">
      <c r="F2033" s="50"/>
      <c r="L2033" s="31"/>
      <c r="Q2033" s="30"/>
    </row>
    <row r="2034" spans="6:17">
      <c r="F2034" s="50"/>
      <c r="L2034" s="31"/>
      <c r="Q2034" s="30"/>
    </row>
    <row r="2035" spans="6:17">
      <c r="F2035" s="50"/>
      <c r="L2035" s="31"/>
      <c r="Q2035" s="30"/>
    </row>
    <row r="2036" spans="6:17">
      <c r="F2036" s="50"/>
      <c r="L2036" s="31"/>
      <c r="Q2036" s="30"/>
    </row>
    <row r="2037" spans="6:17">
      <c r="F2037" s="50"/>
      <c r="L2037" s="31"/>
      <c r="Q2037" s="30"/>
    </row>
    <row r="2038" spans="6:17">
      <c r="F2038" s="50"/>
      <c r="L2038" s="31"/>
      <c r="Q2038" s="30"/>
    </row>
    <row r="2039" spans="6:17">
      <c r="F2039" s="50"/>
      <c r="L2039" s="31"/>
      <c r="Q2039" s="30"/>
    </row>
    <row r="2040" spans="6:17">
      <c r="F2040" s="50"/>
      <c r="L2040" s="31"/>
      <c r="Q2040" s="30"/>
    </row>
    <row r="2041" spans="6:17">
      <c r="F2041" s="50"/>
      <c r="L2041" s="31"/>
      <c r="Q2041" s="30"/>
    </row>
    <row r="2042" spans="6:17">
      <c r="F2042" s="50"/>
      <c r="L2042" s="31"/>
      <c r="Q2042" s="30"/>
    </row>
    <row r="2043" spans="6:17">
      <c r="F2043" s="50"/>
      <c r="L2043" s="31"/>
      <c r="Q2043" s="30"/>
    </row>
    <row r="2044" spans="6:17">
      <c r="F2044" s="50"/>
      <c r="L2044" s="31"/>
      <c r="Q2044" s="30"/>
    </row>
    <row r="2045" spans="6:17">
      <c r="F2045" s="50"/>
      <c r="L2045" s="31"/>
      <c r="Q2045" s="30"/>
    </row>
    <row r="2046" spans="6:17">
      <c r="F2046" s="50"/>
      <c r="L2046" s="31"/>
      <c r="Q2046" s="30"/>
    </row>
    <row r="2047" spans="6:17">
      <c r="F2047" s="50"/>
      <c r="L2047" s="31"/>
      <c r="Q2047" s="30"/>
    </row>
    <row r="2048" spans="6:17">
      <c r="F2048" s="50"/>
      <c r="L2048" s="31"/>
      <c r="Q2048" s="30"/>
    </row>
    <row r="2049" spans="6:17">
      <c r="F2049" s="50"/>
      <c r="L2049" s="31"/>
      <c r="Q2049" s="30"/>
    </row>
    <row r="2050" spans="6:17">
      <c r="F2050" s="50"/>
      <c r="L2050" s="31"/>
      <c r="Q2050" s="30"/>
    </row>
    <row r="2051" spans="6:17">
      <c r="F2051" s="50"/>
      <c r="L2051" s="31"/>
      <c r="Q2051" s="30"/>
    </row>
    <row r="2052" spans="6:17">
      <c r="F2052" s="50"/>
      <c r="L2052" s="31"/>
      <c r="Q2052" s="30"/>
    </row>
    <row r="2053" spans="6:17">
      <c r="F2053" s="50"/>
      <c r="L2053" s="31"/>
      <c r="Q2053" s="30"/>
    </row>
    <row r="2054" spans="6:17">
      <c r="F2054" s="50"/>
      <c r="L2054" s="31"/>
      <c r="Q2054" s="30"/>
    </row>
    <row r="2055" spans="6:17">
      <c r="F2055" s="50"/>
      <c r="L2055" s="31"/>
      <c r="Q2055" s="30"/>
    </row>
    <row r="2056" spans="6:17">
      <c r="F2056" s="50"/>
      <c r="L2056" s="31"/>
      <c r="Q2056" s="30"/>
    </row>
    <row r="2057" spans="6:17">
      <c r="F2057" s="50"/>
      <c r="L2057" s="31"/>
      <c r="Q2057" s="30"/>
    </row>
    <row r="2058" spans="6:17">
      <c r="F2058" s="50"/>
      <c r="L2058" s="31"/>
      <c r="Q2058" s="30"/>
    </row>
    <row r="2059" spans="6:17">
      <c r="F2059" s="50"/>
      <c r="L2059" s="31"/>
      <c r="Q2059" s="30"/>
    </row>
    <row r="2060" spans="6:17">
      <c r="F2060" s="50"/>
      <c r="L2060" s="31"/>
      <c r="Q2060" s="30"/>
    </row>
    <row r="2061" spans="6:17">
      <c r="F2061" s="50"/>
      <c r="L2061" s="31"/>
      <c r="Q2061" s="30"/>
    </row>
    <row r="2062" spans="6:17">
      <c r="F2062" s="50"/>
      <c r="L2062" s="31"/>
      <c r="Q2062" s="30"/>
    </row>
    <row r="2063" spans="6:17">
      <c r="F2063" s="50"/>
      <c r="L2063" s="31"/>
      <c r="Q2063" s="30"/>
    </row>
    <row r="2064" spans="6:17">
      <c r="F2064" s="50"/>
      <c r="L2064" s="31"/>
      <c r="Q2064" s="30"/>
    </row>
    <row r="2065" spans="6:17">
      <c r="F2065" s="50"/>
      <c r="L2065" s="31"/>
      <c r="Q2065" s="30"/>
    </row>
    <row r="2066" spans="6:17">
      <c r="F2066" s="50"/>
      <c r="L2066" s="31"/>
      <c r="Q2066" s="30"/>
    </row>
    <row r="2067" spans="6:17">
      <c r="F2067" s="50"/>
      <c r="L2067" s="31"/>
      <c r="Q2067" s="30"/>
    </row>
    <row r="2068" spans="6:17">
      <c r="F2068" s="50"/>
      <c r="L2068" s="31"/>
      <c r="Q2068" s="30"/>
    </row>
    <row r="2069" spans="6:17">
      <c r="F2069" s="50"/>
      <c r="L2069" s="31"/>
      <c r="Q2069" s="30"/>
    </row>
    <row r="2070" spans="6:17">
      <c r="F2070" s="50"/>
      <c r="L2070" s="31"/>
      <c r="Q2070" s="30"/>
    </row>
    <row r="2071" spans="6:17">
      <c r="F2071" s="50"/>
      <c r="L2071" s="31"/>
      <c r="Q2071" s="30"/>
    </row>
    <row r="2072" spans="6:17">
      <c r="F2072" s="50"/>
      <c r="L2072" s="31"/>
      <c r="Q2072" s="30"/>
    </row>
    <row r="2073" spans="6:17">
      <c r="F2073" s="50"/>
      <c r="L2073" s="31"/>
      <c r="Q2073" s="30"/>
    </row>
    <row r="2074" spans="6:17">
      <c r="F2074" s="50"/>
      <c r="L2074" s="31"/>
      <c r="Q2074" s="30"/>
    </row>
    <row r="2075" spans="6:17">
      <c r="F2075" s="50"/>
      <c r="L2075" s="31"/>
      <c r="Q2075" s="30"/>
    </row>
    <row r="2076" spans="6:17">
      <c r="F2076" s="50"/>
      <c r="L2076" s="31"/>
      <c r="Q2076" s="30"/>
    </row>
    <row r="2077" spans="6:17">
      <c r="F2077" s="50"/>
      <c r="L2077" s="31"/>
      <c r="Q2077" s="30"/>
    </row>
    <row r="2078" spans="6:17">
      <c r="F2078" s="50"/>
      <c r="L2078" s="31"/>
      <c r="Q2078" s="30"/>
    </row>
    <row r="2079" spans="6:17">
      <c r="F2079" s="50"/>
      <c r="L2079" s="31"/>
      <c r="Q2079" s="30"/>
    </row>
    <row r="2080" spans="6:17">
      <c r="F2080" s="50"/>
      <c r="L2080" s="31"/>
      <c r="Q2080" s="30"/>
    </row>
    <row r="2081" spans="6:17">
      <c r="F2081" s="50"/>
      <c r="L2081" s="31"/>
      <c r="Q2081" s="30"/>
    </row>
    <row r="2082" spans="6:17">
      <c r="F2082" s="50"/>
      <c r="L2082" s="31"/>
      <c r="Q2082" s="30"/>
    </row>
    <row r="2083" spans="6:17">
      <c r="F2083" s="50"/>
      <c r="L2083" s="31"/>
      <c r="Q2083" s="30"/>
    </row>
    <row r="2084" spans="6:17">
      <c r="F2084" s="50"/>
      <c r="L2084" s="31"/>
      <c r="Q2084" s="30"/>
    </row>
    <row r="2085" spans="6:17">
      <c r="F2085" s="50"/>
      <c r="L2085" s="31"/>
      <c r="Q2085" s="30"/>
    </row>
    <row r="2086" spans="6:17">
      <c r="F2086" s="50"/>
      <c r="L2086" s="31"/>
      <c r="Q2086" s="30"/>
    </row>
    <row r="2087" spans="6:17">
      <c r="F2087" s="50"/>
      <c r="L2087" s="31"/>
      <c r="Q2087" s="30"/>
    </row>
    <row r="2088" spans="6:17">
      <c r="F2088" s="50"/>
      <c r="L2088" s="31"/>
      <c r="Q2088" s="30"/>
    </row>
    <row r="2089" spans="6:17">
      <c r="F2089" s="50"/>
      <c r="L2089" s="31"/>
      <c r="Q2089" s="30"/>
    </row>
    <row r="2090" spans="6:17">
      <c r="F2090" s="50"/>
      <c r="L2090" s="31"/>
      <c r="Q2090" s="30"/>
    </row>
    <row r="2091" spans="6:17">
      <c r="F2091" s="50"/>
      <c r="L2091" s="31"/>
      <c r="Q2091" s="30"/>
    </row>
    <row r="2092" spans="6:17">
      <c r="F2092" s="50"/>
      <c r="L2092" s="31"/>
      <c r="Q2092" s="30"/>
    </row>
    <row r="2093" spans="6:17">
      <c r="F2093" s="50"/>
      <c r="L2093" s="31"/>
      <c r="Q2093" s="30"/>
    </row>
    <row r="2094" spans="6:17">
      <c r="F2094" s="50"/>
      <c r="L2094" s="31"/>
      <c r="Q2094" s="30"/>
    </row>
    <row r="2095" spans="6:17">
      <c r="F2095" s="50"/>
      <c r="L2095" s="31"/>
      <c r="Q2095" s="30"/>
    </row>
    <row r="2096" spans="6:17">
      <c r="F2096" s="50"/>
      <c r="L2096" s="31"/>
      <c r="Q2096" s="30"/>
    </row>
    <row r="2097" spans="6:17">
      <c r="F2097" s="50"/>
      <c r="L2097" s="31"/>
      <c r="Q2097" s="30"/>
    </row>
    <row r="2098" spans="6:17">
      <c r="F2098" s="50"/>
      <c r="L2098" s="31"/>
      <c r="Q2098" s="30"/>
    </row>
    <row r="2099" spans="6:17">
      <c r="F2099" s="50"/>
      <c r="L2099" s="31"/>
      <c r="Q2099" s="30"/>
    </row>
    <row r="2100" spans="6:17">
      <c r="F2100" s="50"/>
      <c r="L2100" s="31"/>
      <c r="Q2100" s="30"/>
    </row>
    <row r="2101" spans="6:17">
      <c r="F2101" s="50"/>
      <c r="L2101" s="31"/>
      <c r="Q2101" s="30"/>
    </row>
    <row r="2102" spans="6:17">
      <c r="F2102" s="50"/>
      <c r="L2102" s="31"/>
      <c r="Q2102" s="30"/>
    </row>
    <row r="2103" spans="6:17">
      <c r="F2103" s="50"/>
      <c r="L2103" s="31"/>
      <c r="Q2103" s="30"/>
    </row>
    <row r="2104" spans="6:17">
      <c r="F2104" s="50"/>
      <c r="L2104" s="31"/>
      <c r="Q2104" s="30"/>
    </row>
    <row r="2105" spans="6:17">
      <c r="F2105" s="50"/>
      <c r="L2105" s="31"/>
      <c r="Q2105" s="30"/>
    </row>
    <row r="2106" spans="6:17">
      <c r="F2106" s="50"/>
      <c r="L2106" s="31"/>
      <c r="Q2106" s="30"/>
    </row>
    <row r="2107" spans="6:17">
      <c r="F2107" s="50"/>
      <c r="L2107" s="31"/>
      <c r="Q2107" s="30"/>
    </row>
    <row r="2108" spans="6:17">
      <c r="F2108" s="50"/>
      <c r="L2108" s="31"/>
      <c r="Q2108" s="30"/>
    </row>
    <row r="2109" spans="6:17">
      <c r="F2109" s="50"/>
      <c r="L2109" s="31"/>
      <c r="Q2109" s="30"/>
    </row>
    <row r="2110" spans="6:17">
      <c r="F2110" s="50"/>
      <c r="L2110" s="31"/>
      <c r="Q2110" s="30"/>
    </row>
    <row r="2111" spans="6:17">
      <c r="F2111" s="50"/>
      <c r="L2111" s="31"/>
      <c r="Q2111" s="30"/>
    </row>
    <row r="2112" spans="6:17">
      <c r="F2112" s="50"/>
      <c r="L2112" s="31"/>
      <c r="Q2112" s="30"/>
    </row>
    <row r="2113" spans="6:17">
      <c r="F2113" s="50"/>
      <c r="L2113" s="31"/>
      <c r="Q2113" s="30"/>
    </row>
    <row r="2114" spans="6:17">
      <c r="F2114" s="50"/>
      <c r="L2114" s="31"/>
      <c r="Q2114" s="30"/>
    </row>
    <row r="2115" spans="6:17">
      <c r="F2115" s="50"/>
      <c r="L2115" s="31"/>
      <c r="Q2115" s="30"/>
    </row>
    <row r="2116" spans="6:17">
      <c r="F2116" s="50"/>
      <c r="L2116" s="31"/>
      <c r="Q2116" s="30"/>
    </row>
    <row r="2117" spans="6:17">
      <c r="F2117" s="50"/>
      <c r="L2117" s="31"/>
      <c r="Q2117" s="30"/>
    </row>
    <row r="2118" spans="6:17">
      <c r="F2118" s="50"/>
      <c r="L2118" s="31"/>
      <c r="Q2118" s="30"/>
    </row>
    <row r="2119" spans="6:17">
      <c r="F2119" s="50"/>
      <c r="L2119" s="31"/>
      <c r="Q2119" s="30"/>
    </row>
    <row r="2120" spans="6:17">
      <c r="F2120" s="50"/>
      <c r="L2120" s="31"/>
      <c r="Q2120" s="30"/>
    </row>
    <row r="2121" spans="6:17">
      <c r="F2121" s="50"/>
      <c r="L2121" s="31"/>
      <c r="Q2121" s="30"/>
    </row>
    <row r="2122" spans="6:17">
      <c r="F2122" s="50"/>
      <c r="L2122" s="31"/>
      <c r="Q2122" s="30"/>
    </row>
    <row r="2123" spans="6:17">
      <c r="F2123" s="50"/>
      <c r="L2123" s="31"/>
      <c r="Q2123" s="30"/>
    </row>
    <row r="2124" spans="6:17">
      <c r="F2124" s="50"/>
      <c r="L2124" s="31"/>
      <c r="Q2124" s="30"/>
    </row>
    <row r="2125" spans="6:17">
      <c r="F2125" s="50"/>
      <c r="L2125" s="31"/>
      <c r="Q2125" s="30"/>
    </row>
    <row r="2126" spans="6:17">
      <c r="F2126" s="50"/>
      <c r="L2126" s="31"/>
      <c r="Q2126" s="30"/>
    </row>
    <row r="2127" spans="6:17">
      <c r="F2127" s="50"/>
      <c r="L2127" s="31"/>
      <c r="Q2127" s="30"/>
    </row>
    <row r="2128" spans="6:17">
      <c r="F2128" s="50"/>
      <c r="L2128" s="31"/>
      <c r="Q2128" s="30"/>
    </row>
    <row r="2129" spans="6:17">
      <c r="F2129" s="50"/>
      <c r="L2129" s="31"/>
      <c r="Q2129" s="30"/>
    </row>
    <row r="2130" spans="6:17">
      <c r="F2130" s="50"/>
      <c r="L2130" s="31"/>
      <c r="Q2130" s="30"/>
    </row>
    <row r="2131" spans="6:17">
      <c r="F2131" s="50"/>
      <c r="L2131" s="31"/>
      <c r="Q2131" s="30"/>
    </row>
    <row r="2132" spans="6:17">
      <c r="F2132" s="50"/>
      <c r="L2132" s="31"/>
    </row>
    <row r="2133" spans="6:17">
      <c r="F2133" s="50"/>
      <c r="L2133" s="31"/>
    </row>
    <row r="2134" spans="6:17">
      <c r="F2134" s="50"/>
      <c r="L2134" s="31"/>
    </row>
    <row r="2135" spans="6:17">
      <c r="F2135" s="50"/>
      <c r="L2135" s="31"/>
    </row>
    <row r="2136" spans="6:17">
      <c r="F2136" s="50"/>
      <c r="L2136" s="31"/>
    </row>
    <row r="2137" spans="6:17">
      <c r="F2137" s="50"/>
      <c r="L2137" s="31"/>
    </row>
    <row r="2138" spans="6:17">
      <c r="F2138" s="50"/>
      <c r="L2138" s="31"/>
    </row>
    <row r="2139" spans="6:17">
      <c r="F2139" s="50"/>
      <c r="L2139" s="31"/>
    </row>
    <row r="2140" spans="6:17">
      <c r="F2140" s="50"/>
      <c r="L2140" s="31"/>
    </row>
    <row r="2141" spans="6:17">
      <c r="F2141" s="50"/>
      <c r="L2141" s="31"/>
    </row>
    <row r="2142" spans="6:17">
      <c r="F2142" s="50"/>
      <c r="L2142" s="31"/>
    </row>
    <row r="2143" spans="6:17">
      <c r="F2143" s="50"/>
      <c r="L2143" s="31"/>
    </row>
    <row r="2144" spans="6:17">
      <c r="F2144" s="50"/>
      <c r="L2144" s="31"/>
    </row>
    <row r="2145" spans="6:12">
      <c r="F2145" s="50"/>
      <c r="L2145" s="31"/>
    </row>
    <row r="2146" spans="6:12">
      <c r="F2146" s="50"/>
      <c r="L2146" s="31"/>
    </row>
    <row r="2147" spans="6:12">
      <c r="F2147" s="50"/>
      <c r="L2147" s="31"/>
    </row>
    <row r="2148" spans="6:12">
      <c r="F2148" s="50"/>
      <c r="L2148" s="31"/>
    </row>
    <row r="2149" spans="6:12">
      <c r="F2149" s="50"/>
      <c r="L2149" s="31"/>
    </row>
    <row r="2150" spans="6:12">
      <c r="F2150" s="50"/>
      <c r="L2150" s="31"/>
    </row>
    <row r="2151" spans="6:12">
      <c r="F2151" s="50"/>
      <c r="L2151" s="31"/>
    </row>
    <row r="2152" spans="6:12">
      <c r="F2152" s="50"/>
      <c r="L2152" s="31"/>
    </row>
    <row r="2153" spans="6:12">
      <c r="F2153" s="50"/>
      <c r="L2153" s="31"/>
    </row>
    <row r="2154" spans="6:12">
      <c r="F2154" s="50"/>
      <c r="L2154" s="31"/>
    </row>
    <row r="2155" spans="6:12">
      <c r="F2155" s="50"/>
      <c r="L2155" s="31"/>
    </row>
    <row r="2156" spans="6:12">
      <c r="F2156" s="50"/>
      <c r="L2156" s="31"/>
    </row>
    <row r="2157" spans="6:12">
      <c r="F2157" s="50"/>
      <c r="L2157" s="31"/>
    </row>
    <row r="2158" spans="6:12">
      <c r="F2158" s="50"/>
      <c r="L2158" s="31"/>
    </row>
    <row r="2159" spans="6:12">
      <c r="F2159" s="50"/>
      <c r="L2159" s="31"/>
    </row>
    <row r="2160" spans="6:12">
      <c r="F2160" s="50"/>
      <c r="L2160" s="31"/>
    </row>
    <row r="2161" spans="6:12">
      <c r="F2161" s="50"/>
      <c r="L2161" s="31"/>
    </row>
    <row r="2162" spans="6:12">
      <c r="F2162" s="50"/>
      <c r="L2162" s="31"/>
    </row>
    <row r="2163" spans="6:12">
      <c r="F2163" s="50"/>
      <c r="L2163" s="31"/>
    </row>
    <row r="2164" spans="6:12">
      <c r="F2164" s="50"/>
      <c r="L2164" s="31"/>
    </row>
    <row r="2165" spans="6:12">
      <c r="F2165" s="50"/>
      <c r="L2165" s="31"/>
    </row>
    <row r="2166" spans="6:12">
      <c r="F2166" s="50"/>
      <c r="L2166" s="31"/>
    </row>
    <row r="2167" spans="6:12">
      <c r="F2167" s="50"/>
      <c r="L2167" s="31"/>
    </row>
    <row r="2168" spans="6:12">
      <c r="F2168" s="50"/>
      <c r="L2168" s="31"/>
    </row>
    <row r="2169" spans="6:12">
      <c r="F2169" s="50"/>
      <c r="L2169" s="31"/>
    </row>
    <row r="2170" spans="6:12">
      <c r="F2170" s="50"/>
      <c r="L2170" s="31"/>
    </row>
    <row r="2171" spans="6:12">
      <c r="F2171" s="50"/>
      <c r="L2171" s="31"/>
    </row>
    <row r="2172" spans="6:12">
      <c r="F2172" s="50"/>
      <c r="L2172" s="31"/>
    </row>
    <row r="2173" spans="6:12">
      <c r="F2173" s="50"/>
      <c r="L2173" s="31"/>
    </row>
    <row r="2174" spans="6:12">
      <c r="F2174" s="50"/>
      <c r="L2174" s="31"/>
    </row>
    <row r="2175" spans="6:12">
      <c r="F2175" s="50"/>
      <c r="L2175" s="31"/>
    </row>
    <row r="2176" spans="6:12">
      <c r="F2176" s="50"/>
      <c r="L2176" s="31"/>
    </row>
    <row r="2177" spans="6:12">
      <c r="F2177" s="50"/>
      <c r="L2177" s="31"/>
    </row>
    <row r="2178" spans="6:12">
      <c r="F2178" s="50"/>
      <c r="L2178" s="31"/>
    </row>
    <row r="2179" spans="6:12">
      <c r="F2179" s="50"/>
      <c r="L2179" s="31"/>
    </row>
    <row r="2180" spans="6:12">
      <c r="F2180" s="50"/>
      <c r="L2180" s="31"/>
    </row>
    <row r="2181" spans="6:12">
      <c r="F2181" s="50"/>
      <c r="L2181" s="31"/>
    </row>
    <row r="2182" spans="6:12">
      <c r="F2182" s="50"/>
      <c r="L2182" s="31"/>
    </row>
    <row r="2183" spans="6:12">
      <c r="F2183" s="50"/>
      <c r="L2183" s="31"/>
    </row>
    <row r="2184" spans="6:12">
      <c r="F2184" s="50"/>
      <c r="L2184" s="31"/>
    </row>
    <row r="2185" spans="6:12">
      <c r="F2185" s="50"/>
      <c r="L2185" s="31"/>
    </row>
    <row r="2186" spans="6:12">
      <c r="F2186" s="50"/>
      <c r="L2186" s="31"/>
    </row>
    <row r="2187" spans="6:12">
      <c r="F2187" s="50"/>
      <c r="L2187" s="31"/>
    </row>
    <row r="2188" spans="6:12">
      <c r="F2188" s="50"/>
      <c r="L2188" s="31"/>
    </row>
    <row r="2189" spans="6:12">
      <c r="F2189" s="50"/>
      <c r="L2189" s="31"/>
    </row>
    <row r="2190" spans="6:12">
      <c r="F2190" s="50"/>
      <c r="L2190" s="31"/>
    </row>
    <row r="2191" spans="6:12">
      <c r="F2191" s="50"/>
      <c r="L2191" s="31"/>
    </row>
    <row r="2192" spans="6:12">
      <c r="F2192" s="50"/>
      <c r="L2192" s="31"/>
    </row>
    <row r="2193" spans="6:12">
      <c r="F2193" s="50"/>
      <c r="L2193" s="31"/>
    </row>
    <row r="2194" spans="6:12">
      <c r="F2194" s="50"/>
      <c r="L2194" s="31"/>
    </row>
    <row r="2195" spans="6:12">
      <c r="F2195" s="50"/>
      <c r="L2195" s="31"/>
    </row>
    <row r="2196" spans="6:12">
      <c r="F2196" s="50"/>
      <c r="L2196" s="31"/>
    </row>
    <row r="2197" spans="6:12">
      <c r="F2197" s="50"/>
      <c r="L2197" s="31"/>
    </row>
    <row r="2198" spans="6:12">
      <c r="F2198" s="50"/>
      <c r="L2198" s="31"/>
    </row>
    <row r="2199" spans="6:12">
      <c r="F2199" s="50"/>
      <c r="L2199" s="31"/>
    </row>
    <row r="2200" spans="6:12">
      <c r="F2200" s="50"/>
      <c r="L2200" s="31"/>
    </row>
    <row r="2201" spans="6:12">
      <c r="F2201" s="50"/>
      <c r="L2201" s="31"/>
    </row>
    <row r="2202" spans="6:12">
      <c r="F2202" s="50"/>
      <c r="L2202" s="31"/>
    </row>
    <row r="2203" spans="6:12">
      <c r="F2203" s="50"/>
      <c r="L2203" s="31"/>
    </row>
    <row r="2204" spans="6:12">
      <c r="F2204" s="50"/>
      <c r="L2204" s="31"/>
    </row>
    <row r="2205" spans="6:12">
      <c r="F2205" s="50"/>
      <c r="L2205" s="31"/>
    </row>
    <row r="2206" spans="6:12">
      <c r="F2206" s="50"/>
      <c r="L2206" s="31"/>
    </row>
    <row r="2207" spans="6:12">
      <c r="F2207" s="50"/>
      <c r="L2207" s="31"/>
    </row>
    <row r="2208" spans="6:12">
      <c r="F2208" s="50"/>
      <c r="L2208" s="31"/>
    </row>
    <row r="2209" spans="6:12">
      <c r="F2209" s="50"/>
      <c r="L2209" s="31"/>
    </row>
    <row r="2210" spans="6:12">
      <c r="F2210" s="50"/>
      <c r="L2210" s="31"/>
    </row>
    <row r="2211" spans="6:12">
      <c r="F2211" s="50"/>
      <c r="L2211" s="31"/>
    </row>
    <row r="2212" spans="6:12">
      <c r="F2212" s="50"/>
      <c r="L2212" s="31"/>
    </row>
    <row r="2213" spans="6:12">
      <c r="F2213" s="50"/>
      <c r="L2213" s="31"/>
    </row>
    <row r="2214" spans="6:12">
      <c r="F2214" s="50"/>
      <c r="L2214" s="31"/>
    </row>
    <row r="2215" spans="6:12">
      <c r="F2215" s="50"/>
      <c r="L2215" s="31"/>
    </row>
    <row r="2216" spans="6:12">
      <c r="F2216" s="50"/>
      <c r="L2216" s="31"/>
    </row>
    <row r="2217" spans="6:12">
      <c r="F2217" s="50"/>
      <c r="L2217" s="31"/>
    </row>
    <row r="2218" spans="6:12">
      <c r="F2218" s="50"/>
      <c r="L2218" s="31"/>
    </row>
    <row r="2219" spans="6:12">
      <c r="F2219" s="50"/>
      <c r="L2219" s="31"/>
    </row>
    <row r="2220" spans="6:12">
      <c r="F2220" s="50"/>
      <c r="L2220" s="31"/>
    </row>
    <row r="2221" spans="6:12">
      <c r="F2221" s="50"/>
      <c r="L2221" s="31"/>
    </row>
    <row r="2222" spans="6:12">
      <c r="F2222" s="50"/>
      <c r="L2222" s="31"/>
    </row>
    <row r="2223" spans="6:12">
      <c r="F2223" s="50"/>
      <c r="L2223" s="31"/>
    </row>
    <row r="2224" spans="6:12">
      <c r="F2224" s="50"/>
      <c r="L2224" s="31"/>
    </row>
    <row r="2225" spans="6:12">
      <c r="F2225" s="50"/>
      <c r="L2225" s="31"/>
    </row>
    <row r="2226" spans="6:12">
      <c r="F2226" s="50"/>
      <c r="L2226" s="31"/>
    </row>
    <row r="2227" spans="6:12">
      <c r="F2227" s="50"/>
      <c r="L2227" s="31"/>
    </row>
    <row r="2228" spans="6:12">
      <c r="F2228" s="50"/>
      <c r="L2228" s="31"/>
    </row>
    <row r="2229" spans="6:12">
      <c r="F2229" s="50"/>
      <c r="L2229" s="31"/>
    </row>
    <row r="2230" spans="6:12">
      <c r="F2230" s="50"/>
      <c r="L2230" s="31"/>
    </row>
    <row r="2231" spans="6:12">
      <c r="F2231" s="50"/>
      <c r="L2231" s="31"/>
    </row>
    <row r="2232" spans="6:12">
      <c r="F2232" s="50"/>
      <c r="L2232" s="31"/>
    </row>
    <row r="2233" spans="6:12">
      <c r="F2233" s="50"/>
      <c r="L2233" s="31"/>
    </row>
    <row r="2234" spans="6:12">
      <c r="F2234" s="50"/>
      <c r="L2234" s="31"/>
    </row>
    <row r="2235" spans="6:12">
      <c r="F2235" s="50"/>
      <c r="L2235" s="31"/>
    </row>
    <row r="2236" spans="6:12">
      <c r="F2236" s="50"/>
      <c r="L2236" s="31"/>
    </row>
    <row r="2237" spans="6:12">
      <c r="F2237" s="50"/>
      <c r="L2237" s="31"/>
    </row>
    <row r="2238" spans="6:12">
      <c r="F2238" s="50"/>
      <c r="L2238" s="31"/>
    </row>
    <row r="2239" spans="6:12">
      <c r="F2239" s="50"/>
      <c r="L2239" s="31"/>
    </row>
    <row r="2240" spans="6:12">
      <c r="F2240" s="50"/>
      <c r="L2240" s="31"/>
    </row>
    <row r="2241" spans="6:12">
      <c r="F2241" s="50"/>
      <c r="L2241" s="31"/>
    </row>
    <row r="2242" spans="6:12">
      <c r="F2242" s="50"/>
      <c r="L2242" s="31"/>
    </row>
    <row r="2243" spans="6:12">
      <c r="F2243" s="50"/>
      <c r="L2243" s="31"/>
    </row>
    <row r="2244" spans="6:12">
      <c r="F2244" s="50"/>
      <c r="L2244" s="31"/>
    </row>
    <row r="2245" spans="6:12">
      <c r="F2245" s="50"/>
      <c r="L2245" s="31"/>
    </row>
    <row r="2246" spans="6:12">
      <c r="F2246" s="50"/>
      <c r="L2246" s="31"/>
    </row>
    <row r="2247" spans="6:12">
      <c r="F2247" s="50"/>
      <c r="L2247" s="31"/>
    </row>
    <row r="2248" spans="6:12">
      <c r="F2248" s="50"/>
      <c r="L2248" s="31"/>
    </row>
    <row r="2249" spans="6:12">
      <c r="F2249" s="50"/>
      <c r="L2249" s="31"/>
    </row>
    <row r="2250" spans="6:12">
      <c r="F2250" s="50"/>
      <c r="L2250" s="31"/>
    </row>
    <row r="2251" spans="6:12">
      <c r="F2251" s="50"/>
      <c r="L2251" s="31"/>
    </row>
    <row r="2252" spans="6:12">
      <c r="F2252" s="50"/>
      <c r="L2252" s="31"/>
    </row>
    <row r="2253" spans="6:12">
      <c r="F2253" s="50"/>
      <c r="L2253" s="31"/>
    </row>
    <row r="2254" spans="6:12">
      <c r="F2254" s="50"/>
      <c r="L2254" s="31"/>
    </row>
    <row r="2255" spans="6:12">
      <c r="F2255" s="50"/>
      <c r="L2255" s="31"/>
    </row>
    <row r="2256" spans="6:12">
      <c r="F2256" s="50"/>
      <c r="L2256" s="31"/>
    </row>
    <row r="2257" spans="6:12">
      <c r="F2257" s="50"/>
      <c r="L2257" s="31"/>
    </row>
    <row r="2258" spans="6:12">
      <c r="F2258" s="50"/>
      <c r="L2258" s="31"/>
    </row>
    <row r="2259" spans="6:12">
      <c r="F2259" s="50"/>
      <c r="L2259" s="31"/>
    </row>
    <row r="2260" spans="6:12">
      <c r="F2260" s="50"/>
      <c r="L2260" s="31"/>
    </row>
    <row r="2261" spans="6:12">
      <c r="F2261" s="50"/>
      <c r="L2261" s="31"/>
    </row>
    <row r="2262" spans="6:12">
      <c r="F2262" s="50"/>
      <c r="L2262" s="31"/>
    </row>
    <row r="2263" spans="6:12">
      <c r="F2263" s="50"/>
      <c r="L2263" s="31"/>
    </row>
    <row r="2264" spans="6:12">
      <c r="F2264" s="50"/>
      <c r="L2264" s="31"/>
    </row>
    <row r="2265" spans="6:12">
      <c r="F2265" s="50"/>
      <c r="L2265" s="31"/>
    </row>
    <row r="2266" spans="6:12">
      <c r="F2266" s="50"/>
      <c r="L2266" s="31"/>
    </row>
    <row r="2267" spans="6:12">
      <c r="F2267" s="50"/>
      <c r="L2267" s="31"/>
    </row>
    <row r="2268" spans="6:12">
      <c r="F2268" s="50"/>
      <c r="L2268" s="31"/>
    </row>
    <row r="2269" spans="6:12">
      <c r="F2269" s="50"/>
      <c r="L2269" s="31"/>
    </row>
    <row r="2270" spans="6:12">
      <c r="F2270" s="50"/>
      <c r="L2270" s="31"/>
    </row>
    <row r="2271" spans="6:12">
      <c r="F2271" s="50"/>
      <c r="L2271" s="31"/>
    </row>
    <row r="2272" spans="6:12">
      <c r="F2272" s="50"/>
      <c r="L2272" s="31"/>
    </row>
    <row r="2273" spans="6:12">
      <c r="F2273" s="50"/>
      <c r="L2273" s="31"/>
    </row>
    <row r="2274" spans="6:12">
      <c r="F2274" s="50"/>
      <c r="L2274" s="31"/>
    </row>
    <row r="2275" spans="6:12">
      <c r="F2275" s="50"/>
      <c r="L2275" s="31"/>
    </row>
    <row r="2276" spans="6:12">
      <c r="F2276" s="50"/>
      <c r="L2276" s="31"/>
    </row>
    <row r="2277" spans="6:12">
      <c r="F2277" s="50"/>
      <c r="L2277" s="31"/>
    </row>
    <row r="2278" spans="6:12">
      <c r="F2278" s="50"/>
      <c r="L2278" s="31"/>
    </row>
    <row r="2279" spans="6:12">
      <c r="F2279" s="50"/>
      <c r="L2279" s="31"/>
    </row>
    <row r="2280" spans="6:12">
      <c r="F2280" s="50"/>
      <c r="L2280" s="31"/>
    </row>
    <row r="2281" spans="6:12">
      <c r="F2281" s="50"/>
      <c r="L2281" s="31"/>
    </row>
    <row r="2282" spans="6:12">
      <c r="F2282" s="50"/>
      <c r="L2282" s="31"/>
    </row>
    <row r="2283" spans="6:12">
      <c r="F2283" s="50"/>
      <c r="L2283" s="31"/>
    </row>
    <row r="2284" spans="6:12">
      <c r="F2284" s="50"/>
      <c r="L2284" s="31"/>
    </row>
    <row r="2285" spans="6:12">
      <c r="F2285" s="50"/>
      <c r="L2285" s="31"/>
    </row>
    <row r="2286" spans="6:12">
      <c r="F2286" s="50"/>
      <c r="L2286" s="31"/>
    </row>
    <row r="2287" spans="6:12">
      <c r="F2287" s="50"/>
      <c r="L2287" s="31"/>
    </row>
    <row r="2288" spans="6:12">
      <c r="F2288" s="50"/>
      <c r="L2288" s="31"/>
    </row>
    <row r="2289" spans="6:12">
      <c r="F2289" s="50"/>
      <c r="L2289" s="31"/>
    </row>
    <row r="2290" spans="6:12">
      <c r="F2290" s="50"/>
      <c r="L2290" s="31"/>
    </row>
    <row r="2291" spans="6:12">
      <c r="F2291" s="50"/>
      <c r="L2291" s="31"/>
    </row>
    <row r="2292" spans="6:12">
      <c r="F2292" s="50"/>
      <c r="L2292" s="31"/>
    </row>
    <row r="2293" spans="6:12">
      <c r="F2293" s="50"/>
      <c r="L2293" s="31"/>
    </row>
    <row r="2294" spans="6:12">
      <c r="F2294" s="50"/>
      <c r="L2294" s="31"/>
    </row>
    <row r="2295" spans="6:12">
      <c r="F2295" s="50"/>
      <c r="L2295" s="31"/>
    </row>
    <row r="2296" spans="6:12">
      <c r="F2296" s="50"/>
      <c r="L2296" s="31"/>
    </row>
    <row r="2297" spans="6:12">
      <c r="F2297" s="50"/>
      <c r="L2297" s="31"/>
    </row>
    <row r="2298" spans="6:12">
      <c r="F2298" s="50"/>
      <c r="L2298" s="31"/>
    </row>
    <row r="2299" spans="6:12">
      <c r="F2299" s="50"/>
      <c r="L2299" s="31"/>
    </row>
    <row r="2300" spans="6:12">
      <c r="F2300" s="50"/>
      <c r="L2300" s="31"/>
    </row>
    <row r="2301" spans="6:12">
      <c r="F2301" s="50"/>
      <c r="L2301" s="31"/>
    </row>
    <row r="2302" spans="6:12">
      <c r="F2302" s="50"/>
      <c r="L2302" s="31"/>
    </row>
    <row r="2303" spans="6:12">
      <c r="F2303" s="50"/>
      <c r="L2303" s="31"/>
    </row>
    <row r="2304" spans="6:12">
      <c r="F2304" s="50"/>
      <c r="L2304" s="31"/>
    </row>
    <row r="2305" spans="6:12">
      <c r="F2305" s="50"/>
      <c r="L2305" s="31"/>
    </row>
    <row r="2306" spans="6:12">
      <c r="F2306" s="50"/>
      <c r="L2306" s="31"/>
    </row>
    <row r="2307" spans="6:12">
      <c r="F2307" s="50"/>
      <c r="L2307" s="31"/>
    </row>
    <row r="2308" spans="6:12">
      <c r="F2308" s="50"/>
      <c r="L2308" s="31"/>
    </row>
    <row r="2309" spans="6:12">
      <c r="F2309" s="50"/>
      <c r="L2309" s="31"/>
    </row>
    <row r="2310" spans="6:12">
      <c r="F2310" s="50"/>
      <c r="L2310" s="31"/>
    </row>
    <row r="2311" spans="6:12">
      <c r="F2311" s="50"/>
      <c r="L2311" s="31"/>
    </row>
    <row r="2312" spans="6:12">
      <c r="F2312" s="50"/>
      <c r="L2312" s="31"/>
    </row>
    <row r="2313" spans="6:12">
      <c r="F2313" s="50"/>
      <c r="L2313" s="31"/>
    </row>
    <row r="2314" spans="6:12">
      <c r="F2314" s="50"/>
      <c r="L2314" s="31"/>
    </row>
    <row r="2315" spans="6:12">
      <c r="F2315" s="50"/>
      <c r="L2315" s="31"/>
    </row>
    <row r="2316" spans="6:12">
      <c r="F2316" s="50"/>
      <c r="L2316" s="31"/>
    </row>
    <row r="2317" spans="6:12">
      <c r="F2317" s="50"/>
      <c r="L2317" s="31"/>
    </row>
    <row r="2318" spans="6:12">
      <c r="F2318" s="50"/>
      <c r="L2318" s="31"/>
    </row>
    <row r="2319" spans="6:12">
      <c r="F2319" s="50"/>
      <c r="L2319" s="31"/>
    </row>
    <row r="2320" spans="6:12">
      <c r="F2320" s="50"/>
      <c r="L2320" s="31"/>
    </row>
    <row r="2321" spans="6:12">
      <c r="F2321" s="50"/>
      <c r="L2321" s="31"/>
    </row>
    <row r="2322" spans="6:12">
      <c r="F2322" s="50"/>
      <c r="L2322" s="31"/>
    </row>
    <row r="2323" spans="6:12">
      <c r="F2323" s="50"/>
      <c r="L2323" s="31"/>
    </row>
    <row r="2324" spans="6:12">
      <c r="F2324" s="50"/>
      <c r="L2324" s="31"/>
    </row>
    <row r="2325" spans="6:12">
      <c r="F2325" s="50"/>
      <c r="L2325" s="31"/>
    </row>
    <row r="2326" spans="6:12">
      <c r="F2326" s="50"/>
      <c r="L2326" s="31"/>
    </row>
    <row r="2327" spans="6:12">
      <c r="F2327" s="50"/>
      <c r="L2327" s="31"/>
    </row>
    <row r="2328" spans="6:12">
      <c r="F2328" s="50"/>
      <c r="L2328" s="31"/>
    </row>
    <row r="2329" spans="6:12">
      <c r="F2329" s="50"/>
      <c r="L2329" s="31"/>
    </row>
    <row r="2330" spans="6:12">
      <c r="F2330" s="50"/>
      <c r="L2330" s="31"/>
    </row>
    <row r="2331" spans="6:12">
      <c r="F2331" s="50"/>
      <c r="L2331" s="31"/>
    </row>
    <row r="2332" spans="6:12">
      <c r="F2332" s="50"/>
      <c r="L2332" s="31"/>
    </row>
    <row r="2333" spans="6:12">
      <c r="F2333" s="50"/>
      <c r="L2333" s="31"/>
    </row>
    <row r="2334" spans="6:12">
      <c r="F2334" s="50"/>
      <c r="L2334" s="31"/>
    </row>
    <row r="2335" spans="6:12">
      <c r="F2335" s="50"/>
      <c r="L2335" s="31"/>
    </row>
    <row r="2336" spans="6:12">
      <c r="F2336" s="50"/>
      <c r="L2336" s="31"/>
    </row>
    <row r="2337" spans="6:12">
      <c r="F2337" s="50"/>
      <c r="L2337" s="31"/>
    </row>
    <row r="2338" spans="6:12">
      <c r="F2338" s="50"/>
      <c r="L2338" s="31"/>
    </row>
    <row r="2339" spans="6:12">
      <c r="F2339" s="50"/>
      <c r="L2339" s="31"/>
    </row>
    <row r="2340" spans="6:12">
      <c r="F2340" s="50"/>
      <c r="L2340" s="31"/>
    </row>
    <row r="2341" spans="6:12">
      <c r="F2341" s="50"/>
      <c r="L2341" s="31"/>
    </row>
    <row r="2342" spans="6:12">
      <c r="F2342" s="50"/>
      <c r="L2342" s="31"/>
    </row>
    <row r="2343" spans="6:12">
      <c r="F2343" s="50"/>
      <c r="L2343" s="31"/>
    </row>
    <row r="2344" spans="6:12">
      <c r="F2344" s="50"/>
      <c r="L2344" s="31"/>
    </row>
    <row r="2345" spans="6:12">
      <c r="F2345" s="50"/>
      <c r="L2345" s="31"/>
    </row>
    <row r="2346" spans="6:12">
      <c r="F2346" s="50"/>
      <c r="L2346" s="31"/>
    </row>
    <row r="2347" spans="6:12">
      <c r="F2347" s="50"/>
      <c r="L2347" s="31"/>
    </row>
    <row r="2348" spans="6:12">
      <c r="F2348" s="50"/>
      <c r="L2348" s="31"/>
    </row>
    <row r="2349" spans="6:12">
      <c r="F2349" s="50"/>
      <c r="L2349" s="31"/>
    </row>
    <row r="2350" spans="6:12">
      <c r="F2350" s="50"/>
      <c r="L2350" s="31"/>
    </row>
    <row r="2351" spans="6:12">
      <c r="F2351" s="50"/>
      <c r="L2351" s="31"/>
    </row>
    <row r="2352" spans="6:12">
      <c r="F2352" s="50"/>
      <c r="L2352" s="31"/>
    </row>
    <row r="2353" spans="6:12">
      <c r="F2353" s="50"/>
      <c r="L2353" s="31"/>
    </row>
    <row r="2354" spans="6:12">
      <c r="F2354" s="50"/>
      <c r="L2354" s="31"/>
    </row>
    <row r="2355" spans="6:12">
      <c r="F2355" s="50"/>
      <c r="L2355" s="31"/>
    </row>
    <row r="2356" spans="6:12">
      <c r="F2356" s="50"/>
      <c r="L2356" s="31"/>
    </row>
    <row r="2357" spans="6:12">
      <c r="F2357" s="50"/>
      <c r="L2357" s="31"/>
    </row>
    <row r="2358" spans="6:12">
      <c r="F2358" s="50"/>
      <c r="L2358" s="31"/>
    </row>
    <row r="2359" spans="6:12">
      <c r="F2359" s="50"/>
      <c r="L2359" s="31"/>
    </row>
    <row r="2360" spans="6:12">
      <c r="F2360" s="50"/>
      <c r="L2360" s="31"/>
    </row>
    <row r="2361" spans="6:12">
      <c r="F2361" s="50"/>
      <c r="L2361" s="31"/>
    </row>
    <row r="2362" spans="6:12">
      <c r="F2362" s="50"/>
      <c r="L2362" s="31"/>
    </row>
    <row r="2363" spans="6:12">
      <c r="F2363" s="50"/>
      <c r="L2363" s="31"/>
    </row>
    <row r="2364" spans="6:12">
      <c r="F2364" s="50"/>
      <c r="L2364" s="31"/>
    </row>
    <row r="2365" spans="6:12">
      <c r="F2365" s="50"/>
      <c r="L2365" s="31"/>
    </row>
    <row r="2366" spans="6:12">
      <c r="F2366" s="50"/>
      <c r="L2366" s="31"/>
    </row>
    <row r="2367" spans="6:12">
      <c r="F2367" s="50"/>
      <c r="L2367" s="31"/>
    </row>
    <row r="2368" spans="6:12">
      <c r="F2368" s="50"/>
      <c r="L2368" s="31"/>
    </row>
    <row r="2369" spans="6:12">
      <c r="F2369" s="50"/>
      <c r="L2369" s="31"/>
    </row>
    <row r="2370" spans="6:12">
      <c r="F2370" s="50"/>
      <c r="L2370" s="31"/>
    </row>
    <row r="2371" spans="6:12">
      <c r="F2371" s="50"/>
      <c r="L2371" s="31"/>
    </row>
    <row r="2372" spans="6:12">
      <c r="F2372" s="50"/>
      <c r="L2372" s="31"/>
    </row>
    <row r="2373" spans="6:12">
      <c r="F2373" s="50"/>
      <c r="L2373" s="31"/>
    </row>
    <row r="2374" spans="6:12">
      <c r="F2374" s="50"/>
      <c r="L2374" s="31"/>
    </row>
    <row r="2375" spans="6:12">
      <c r="F2375" s="50"/>
      <c r="L2375" s="31"/>
    </row>
    <row r="2376" spans="6:12">
      <c r="F2376" s="50"/>
      <c r="L2376" s="31"/>
    </row>
    <row r="2377" spans="6:12">
      <c r="F2377" s="50"/>
      <c r="L2377" s="31"/>
    </row>
    <row r="2378" spans="6:12">
      <c r="F2378" s="50"/>
      <c r="L2378" s="31"/>
    </row>
    <row r="2379" spans="6:12">
      <c r="F2379" s="50"/>
      <c r="L2379" s="31"/>
    </row>
    <row r="2380" spans="6:12">
      <c r="F2380" s="50"/>
      <c r="L2380" s="31"/>
    </row>
    <row r="2381" spans="6:12">
      <c r="F2381" s="50"/>
      <c r="L2381" s="31"/>
    </row>
    <row r="2382" spans="6:12">
      <c r="F2382" s="50"/>
      <c r="L2382" s="31"/>
    </row>
    <row r="2383" spans="6:12">
      <c r="F2383" s="50"/>
      <c r="L2383" s="31"/>
    </row>
    <row r="2384" spans="6:12">
      <c r="F2384" s="50"/>
      <c r="L2384" s="31"/>
    </row>
    <row r="2385" spans="6:12">
      <c r="F2385" s="50"/>
      <c r="L2385" s="31"/>
    </row>
    <row r="2386" spans="6:12">
      <c r="F2386" s="50"/>
      <c r="L2386" s="31"/>
    </row>
    <row r="2387" spans="6:12">
      <c r="F2387" s="50"/>
      <c r="L2387" s="31"/>
    </row>
    <row r="2388" spans="6:12">
      <c r="F2388" s="50"/>
      <c r="L2388" s="31"/>
    </row>
    <row r="2389" spans="6:12">
      <c r="F2389" s="50"/>
      <c r="L2389" s="31"/>
    </row>
    <row r="2390" spans="6:12">
      <c r="F2390" s="50"/>
      <c r="L2390" s="31"/>
    </row>
    <row r="2391" spans="6:12">
      <c r="F2391" s="50"/>
      <c r="L2391" s="31"/>
    </row>
    <row r="2392" spans="6:12">
      <c r="F2392" s="50"/>
      <c r="L2392" s="31"/>
    </row>
    <row r="2393" spans="6:12">
      <c r="F2393" s="50"/>
      <c r="L2393" s="31"/>
    </row>
    <row r="2394" spans="6:12">
      <c r="F2394" s="50"/>
      <c r="L2394" s="31"/>
    </row>
    <row r="2395" spans="6:12">
      <c r="F2395" s="50"/>
      <c r="L2395" s="31"/>
    </row>
    <row r="2396" spans="6:12">
      <c r="F2396" s="50"/>
      <c r="L2396" s="31"/>
    </row>
    <row r="2397" spans="6:12">
      <c r="F2397" s="50"/>
      <c r="L2397" s="31"/>
    </row>
    <row r="2398" spans="6:12">
      <c r="F2398" s="50"/>
      <c r="L2398" s="31"/>
    </row>
    <row r="2399" spans="6:12">
      <c r="F2399" s="50"/>
      <c r="L2399" s="31"/>
    </row>
    <row r="2400" spans="6:12">
      <c r="F2400" s="50"/>
      <c r="L2400" s="31"/>
    </row>
    <row r="2401" spans="6:12">
      <c r="F2401" s="50"/>
      <c r="L2401" s="31"/>
    </row>
    <row r="2402" spans="6:12">
      <c r="F2402" s="50"/>
      <c r="L2402" s="31"/>
    </row>
    <row r="2403" spans="6:12">
      <c r="F2403" s="50"/>
      <c r="L2403" s="31"/>
    </row>
    <row r="2404" spans="6:12">
      <c r="F2404" s="50"/>
      <c r="L2404" s="31"/>
    </row>
    <row r="2405" spans="6:12">
      <c r="F2405" s="50"/>
      <c r="L2405" s="31"/>
    </row>
    <row r="2406" spans="6:12">
      <c r="F2406" s="50"/>
      <c r="L2406" s="31"/>
    </row>
    <row r="2407" spans="6:12">
      <c r="F2407" s="50"/>
      <c r="L2407" s="31"/>
    </row>
    <row r="2408" spans="6:12">
      <c r="F2408" s="50"/>
      <c r="L2408" s="31"/>
    </row>
    <row r="2409" spans="6:12">
      <c r="F2409" s="50"/>
      <c r="L2409" s="31"/>
    </row>
    <row r="2410" spans="6:12">
      <c r="F2410" s="50"/>
      <c r="L2410" s="31"/>
    </row>
    <row r="2411" spans="6:12">
      <c r="F2411" s="50"/>
      <c r="L2411" s="31"/>
    </row>
    <row r="2412" spans="6:12">
      <c r="F2412" s="50"/>
      <c r="L2412" s="31"/>
    </row>
    <row r="2413" spans="6:12">
      <c r="F2413" s="50"/>
      <c r="L2413" s="31"/>
    </row>
    <row r="2414" spans="6:12">
      <c r="F2414" s="50"/>
      <c r="L2414" s="31"/>
    </row>
    <row r="2415" spans="6:12">
      <c r="F2415" s="50"/>
      <c r="L2415" s="31"/>
    </row>
    <row r="2416" spans="6:12">
      <c r="F2416" s="50"/>
      <c r="L2416" s="31"/>
    </row>
    <row r="2417" spans="6:12">
      <c r="F2417" s="50"/>
      <c r="L2417" s="31"/>
    </row>
    <row r="2418" spans="6:12">
      <c r="F2418" s="50"/>
      <c r="L2418" s="31"/>
    </row>
    <row r="2419" spans="6:12">
      <c r="F2419" s="50"/>
      <c r="L2419" s="31"/>
    </row>
    <row r="2420" spans="6:12">
      <c r="F2420" s="50"/>
      <c r="L2420" s="31"/>
    </row>
    <row r="2421" spans="6:12">
      <c r="F2421" s="50"/>
      <c r="L2421" s="31"/>
    </row>
    <row r="2422" spans="6:12">
      <c r="F2422" s="50"/>
      <c r="L2422" s="31"/>
    </row>
    <row r="2423" spans="6:12">
      <c r="F2423" s="50"/>
      <c r="L2423" s="31"/>
    </row>
    <row r="2424" spans="6:12">
      <c r="F2424" s="50"/>
      <c r="L2424" s="31"/>
    </row>
    <row r="2425" spans="6:12">
      <c r="F2425" s="50"/>
      <c r="L2425" s="31"/>
    </row>
    <row r="2426" spans="6:12">
      <c r="F2426" s="50"/>
      <c r="L2426" s="31"/>
    </row>
    <row r="2427" spans="6:12">
      <c r="F2427" s="50"/>
      <c r="L2427" s="31"/>
    </row>
    <row r="2428" spans="6:12">
      <c r="F2428" s="50"/>
      <c r="L2428" s="31"/>
    </row>
    <row r="2429" spans="6:12">
      <c r="F2429" s="50"/>
      <c r="L2429" s="31"/>
    </row>
    <row r="2430" spans="6:12">
      <c r="F2430" s="50"/>
      <c r="L2430" s="31"/>
    </row>
    <row r="2431" spans="6:12">
      <c r="F2431" s="50"/>
      <c r="L2431" s="31"/>
    </row>
    <row r="2432" spans="6:12">
      <c r="F2432" s="50"/>
      <c r="L2432" s="31"/>
    </row>
    <row r="2433" spans="6:12">
      <c r="F2433" s="50"/>
      <c r="L2433" s="31"/>
    </row>
    <row r="2434" spans="6:12">
      <c r="F2434" s="50"/>
      <c r="L2434" s="31"/>
    </row>
    <row r="2435" spans="6:12">
      <c r="F2435" s="50"/>
      <c r="L2435" s="31"/>
    </row>
    <row r="2436" spans="6:12">
      <c r="F2436" s="50"/>
      <c r="L2436" s="31"/>
    </row>
    <row r="2437" spans="6:12">
      <c r="F2437" s="50"/>
      <c r="L2437" s="31"/>
    </row>
    <row r="2438" spans="6:12">
      <c r="F2438" s="50"/>
      <c r="L2438" s="31"/>
    </row>
    <row r="2439" spans="6:12">
      <c r="F2439" s="50"/>
      <c r="L2439" s="31"/>
    </row>
    <row r="2440" spans="6:12">
      <c r="F2440" s="50"/>
      <c r="L2440" s="31"/>
    </row>
    <row r="2441" spans="6:12">
      <c r="F2441" s="50"/>
      <c r="L2441" s="31"/>
    </row>
    <row r="2442" spans="6:12">
      <c r="F2442" s="50"/>
      <c r="L2442" s="31"/>
    </row>
    <row r="2443" spans="6:12">
      <c r="F2443" s="50"/>
      <c r="L2443" s="31"/>
    </row>
    <row r="2444" spans="6:12">
      <c r="F2444" s="50"/>
      <c r="L2444" s="31"/>
    </row>
    <row r="2445" spans="6:12">
      <c r="F2445" s="50"/>
      <c r="L2445" s="31"/>
    </row>
    <row r="2446" spans="6:12">
      <c r="F2446" s="50"/>
      <c r="L2446" s="31"/>
    </row>
    <row r="2447" spans="6:12">
      <c r="F2447" s="50"/>
      <c r="L2447" s="31"/>
    </row>
    <row r="2448" spans="6:12">
      <c r="F2448" s="50"/>
      <c r="L2448" s="31"/>
    </row>
    <row r="2449" spans="6:12">
      <c r="F2449" s="50"/>
      <c r="L2449" s="31"/>
    </row>
    <row r="2450" spans="6:12">
      <c r="F2450" s="50"/>
      <c r="L2450" s="31"/>
    </row>
    <row r="2451" spans="6:12">
      <c r="F2451" s="50"/>
      <c r="L2451" s="31"/>
    </row>
    <row r="2452" spans="6:12">
      <c r="F2452" s="50"/>
      <c r="L2452" s="31"/>
    </row>
    <row r="2453" spans="6:12">
      <c r="F2453" s="50"/>
      <c r="L2453" s="31"/>
    </row>
    <row r="2454" spans="6:12">
      <c r="F2454" s="50"/>
      <c r="L2454" s="31"/>
    </row>
    <row r="2455" spans="6:12">
      <c r="F2455" s="50"/>
      <c r="L2455" s="31"/>
    </row>
    <row r="2456" spans="6:12">
      <c r="F2456" s="50"/>
      <c r="L2456" s="31"/>
    </row>
    <row r="2457" spans="6:12">
      <c r="F2457" s="50"/>
      <c r="L2457" s="31"/>
    </row>
    <row r="2458" spans="6:12">
      <c r="F2458" s="50"/>
      <c r="L2458" s="31"/>
    </row>
    <row r="2459" spans="6:12">
      <c r="F2459" s="50"/>
      <c r="L2459" s="31"/>
    </row>
    <row r="2460" spans="6:12">
      <c r="F2460" s="50"/>
      <c r="L2460" s="31"/>
    </row>
    <row r="2461" spans="6:12">
      <c r="F2461" s="50"/>
      <c r="L2461" s="31"/>
    </row>
    <row r="2462" spans="6:12">
      <c r="F2462" s="50"/>
      <c r="L2462" s="31"/>
    </row>
    <row r="2463" spans="6:12">
      <c r="F2463" s="50"/>
      <c r="L2463" s="31"/>
    </row>
    <row r="2464" spans="6:12">
      <c r="F2464" s="50"/>
      <c r="L2464" s="31"/>
    </row>
    <row r="2465" spans="6:12">
      <c r="F2465" s="50"/>
      <c r="L2465" s="31"/>
    </row>
    <row r="2466" spans="6:12">
      <c r="F2466" s="50"/>
      <c r="L2466" s="31"/>
    </row>
    <row r="2467" spans="6:12">
      <c r="F2467" s="50"/>
      <c r="L2467" s="31"/>
    </row>
    <row r="2468" spans="6:12">
      <c r="F2468" s="50"/>
      <c r="L2468" s="31"/>
    </row>
    <row r="2469" spans="6:12">
      <c r="F2469" s="50"/>
      <c r="L2469" s="31"/>
    </row>
    <row r="2470" spans="6:12">
      <c r="F2470" s="50"/>
      <c r="L2470" s="31"/>
    </row>
    <row r="2471" spans="6:12">
      <c r="F2471" s="50"/>
      <c r="L2471" s="31"/>
    </row>
    <row r="2472" spans="6:12">
      <c r="F2472" s="50"/>
      <c r="L2472" s="31"/>
    </row>
    <row r="2473" spans="6:12">
      <c r="F2473" s="50"/>
      <c r="L2473" s="31"/>
    </row>
    <row r="2474" spans="6:12">
      <c r="F2474" s="50"/>
      <c r="L2474" s="31"/>
    </row>
    <row r="2475" spans="6:12">
      <c r="F2475" s="50"/>
      <c r="L2475" s="31"/>
    </row>
    <row r="2476" spans="6:12">
      <c r="F2476" s="50"/>
      <c r="L2476" s="31"/>
    </row>
    <row r="2477" spans="6:12">
      <c r="F2477" s="50"/>
      <c r="L2477" s="31"/>
    </row>
    <row r="2478" spans="6:12">
      <c r="F2478" s="50"/>
      <c r="L2478" s="31"/>
    </row>
    <row r="2479" spans="6:12">
      <c r="F2479" s="50"/>
      <c r="L2479" s="31"/>
    </row>
    <row r="2480" spans="6:12">
      <c r="F2480" s="50"/>
      <c r="L2480" s="31"/>
    </row>
    <row r="2481" spans="6:12">
      <c r="F2481" s="50"/>
      <c r="L2481" s="31"/>
    </row>
    <row r="2482" spans="6:12">
      <c r="F2482" s="50"/>
      <c r="L2482" s="31"/>
    </row>
    <row r="2483" spans="6:12">
      <c r="F2483" s="50"/>
      <c r="L2483" s="31"/>
    </row>
    <row r="2484" spans="6:12">
      <c r="F2484" s="50"/>
      <c r="L2484" s="31"/>
    </row>
    <row r="2485" spans="6:12">
      <c r="F2485" s="50"/>
      <c r="L2485" s="31"/>
    </row>
    <row r="2486" spans="6:12">
      <c r="F2486" s="50"/>
      <c r="L2486" s="31"/>
    </row>
    <row r="2487" spans="6:12">
      <c r="F2487" s="50"/>
      <c r="L2487" s="31"/>
    </row>
    <row r="2488" spans="6:12">
      <c r="F2488" s="50"/>
      <c r="L2488" s="31"/>
    </row>
    <row r="2489" spans="6:12">
      <c r="F2489" s="50"/>
      <c r="L2489" s="31"/>
    </row>
    <row r="2490" spans="6:12">
      <c r="F2490" s="50"/>
      <c r="L2490" s="31"/>
    </row>
    <row r="2491" spans="6:12">
      <c r="F2491" s="50"/>
      <c r="L2491" s="31"/>
    </row>
    <row r="2492" spans="6:12">
      <c r="F2492" s="50"/>
      <c r="L2492" s="31"/>
    </row>
    <row r="2493" spans="6:12">
      <c r="F2493" s="50"/>
      <c r="L2493" s="31"/>
    </row>
    <row r="2494" spans="6:12">
      <c r="F2494" s="50"/>
      <c r="L2494" s="31"/>
    </row>
    <row r="2495" spans="6:12">
      <c r="F2495" s="50"/>
      <c r="L2495" s="31"/>
    </row>
    <row r="2496" spans="6:12">
      <c r="F2496" s="50"/>
      <c r="L2496" s="31"/>
    </row>
    <row r="2497" spans="6:12">
      <c r="F2497" s="50"/>
      <c r="L2497" s="31"/>
    </row>
    <row r="2498" spans="6:12">
      <c r="F2498" s="50"/>
      <c r="L2498" s="31"/>
    </row>
    <row r="2499" spans="6:12">
      <c r="F2499" s="50"/>
      <c r="L2499" s="31"/>
    </row>
    <row r="2500" spans="6:12">
      <c r="F2500" s="50"/>
      <c r="L2500" s="31"/>
    </row>
    <row r="2501" spans="6:12">
      <c r="F2501" s="50"/>
      <c r="L2501" s="31"/>
    </row>
    <row r="2502" spans="6:12">
      <c r="F2502" s="50"/>
      <c r="L2502" s="31"/>
    </row>
    <row r="2503" spans="6:12">
      <c r="F2503" s="50"/>
      <c r="L2503" s="31"/>
    </row>
    <row r="2504" spans="6:12">
      <c r="F2504" s="50"/>
      <c r="L2504" s="31"/>
    </row>
    <row r="2505" spans="6:12">
      <c r="F2505" s="50"/>
      <c r="L2505" s="31"/>
    </row>
    <row r="2506" spans="6:12">
      <c r="F2506" s="50"/>
      <c r="L2506" s="31"/>
    </row>
    <row r="2507" spans="6:12">
      <c r="F2507" s="50"/>
      <c r="L2507" s="31"/>
    </row>
    <row r="2508" spans="6:12">
      <c r="F2508" s="50"/>
      <c r="L2508" s="31"/>
    </row>
    <row r="2509" spans="6:12">
      <c r="F2509" s="50"/>
      <c r="L2509" s="31"/>
    </row>
    <row r="2510" spans="6:12">
      <c r="F2510" s="50"/>
      <c r="L2510" s="31"/>
    </row>
    <row r="2511" spans="6:12">
      <c r="F2511" s="50"/>
      <c r="L2511" s="31"/>
    </row>
    <row r="2512" spans="6:12">
      <c r="F2512" s="50"/>
      <c r="L2512" s="31"/>
    </row>
    <row r="2513" spans="6:12">
      <c r="F2513" s="50"/>
      <c r="L2513" s="31"/>
    </row>
    <row r="2514" spans="6:12">
      <c r="F2514" s="50"/>
      <c r="L2514" s="31"/>
    </row>
    <row r="2515" spans="6:12">
      <c r="F2515" s="50"/>
      <c r="L2515" s="31"/>
    </row>
    <row r="2516" spans="6:12">
      <c r="F2516" s="50"/>
      <c r="L2516" s="31"/>
    </row>
    <row r="2517" spans="6:12">
      <c r="F2517" s="50"/>
      <c r="L2517" s="31"/>
    </row>
    <row r="2518" spans="6:12">
      <c r="F2518" s="50"/>
      <c r="L2518" s="31"/>
    </row>
    <row r="2519" spans="6:12">
      <c r="F2519" s="50"/>
      <c r="L2519" s="31"/>
    </row>
    <row r="2520" spans="6:12">
      <c r="F2520" s="50"/>
      <c r="L2520" s="31"/>
    </row>
    <row r="2521" spans="6:12">
      <c r="F2521" s="50"/>
      <c r="L2521" s="31"/>
    </row>
    <row r="2522" spans="6:12">
      <c r="F2522" s="50"/>
      <c r="L2522" s="31"/>
    </row>
    <row r="2523" spans="6:12">
      <c r="F2523" s="50"/>
      <c r="L2523" s="31"/>
    </row>
    <row r="2524" spans="6:12">
      <c r="F2524" s="50"/>
      <c r="L2524" s="31"/>
    </row>
    <row r="2525" spans="6:12">
      <c r="F2525" s="50"/>
      <c r="L2525" s="31"/>
    </row>
    <row r="2526" spans="6:12">
      <c r="F2526" s="50"/>
      <c r="L2526" s="31"/>
    </row>
    <row r="2527" spans="6:12">
      <c r="F2527" s="50"/>
      <c r="L2527" s="31"/>
    </row>
    <row r="2528" spans="6:12">
      <c r="F2528" s="50"/>
      <c r="L2528" s="31"/>
    </row>
    <row r="2529" spans="6:12">
      <c r="F2529" s="50"/>
      <c r="L2529" s="31"/>
    </row>
    <row r="2530" spans="6:12">
      <c r="F2530" s="50"/>
      <c r="L2530" s="31"/>
    </row>
    <row r="2531" spans="6:12">
      <c r="F2531" s="50"/>
      <c r="L2531" s="31"/>
    </row>
    <row r="2532" spans="6:12">
      <c r="F2532" s="50"/>
      <c r="L2532" s="31"/>
    </row>
    <row r="2533" spans="6:12">
      <c r="F2533" s="50"/>
      <c r="L2533" s="31"/>
    </row>
    <row r="2534" spans="6:12">
      <c r="F2534" s="50"/>
      <c r="L2534" s="31"/>
    </row>
    <row r="2535" spans="6:12">
      <c r="F2535" s="50"/>
      <c r="L2535" s="31"/>
    </row>
    <row r="2536" spans="6:12">
      <c r="F2536" s="50"/>
      <c r="L2536" s="31"/>
    </row>
    <row r="2537" spans="6:12">
      <c r="F2537" s="50"/>
      <c r="L2537" s="31"/>
    </row>
    <row r="2538" spans="6:12">
      <c r="F2538" s="50"/>
      <c r="L2538" s="31"/>
    </row>
    <row r="2539" spans="6:12">
      <c r="F2539" s="50"/>
      <c r="L2539" s="31"/>
    </row>
    <row r="2540" spans="6:12">
      <c r="F2540" s="50"/>
      <c r="L2540" s="31"/>
    </row>
    <row r="2541" spans="6:12">
      <c r="F2541" s="50"/>
      <c r="L2541" s="31"/>
    </row>
    <row r="2542" spans="6:12">
      <c r="F2542" s="50"/>
      <c r="L2542" s="31"/>
    </row>
    <row r="2543" spans="6:12">
      <c r="F2543" s="50"/>
      <c r="L2543" s="31"/>
    </row>
    <row r="2544" spans="6:12">
      <c r="F2544" s="50"/>
      <c r="L2544" s="31"/>
    </row>
    <row r="2545" spans="6:12">
      <c r="F2545" s="50"/>
      <c r="L2545" s="31"/>
    </row>
    <row r="2546" spans="6:12">
      <c r="F2546" s="50"/>
      <c r="L2546" s="31"/>
    </row>
    <row r="2547" spans="6:12">
      <c r="F2547" s="50"/>
      <c r="L2547" s="31"/>
    </row>
    <row r="2548" spans="6:12">
      <c r="F2548" s="50"/>
      <c r="L2548" s="31"/>
    </row>
    <row r="2549" spans="6:12">
      <c r="F2549" s="50"/>
      <c r="L2549" s="31"/>
    </row>
    <row r="2550" spans="6:12">
      <c r="F2550" s="50"/>
      <c r="L2550" s="31"/>
    </row>
    <row r="2551" spans="6:12">
      <c r="F2551" s="50"/>
      <c r="L2551" s="31"/>
    </row>
    <row r="2552" spans="6:12">
      <c r="F2552" s="50"/>
      <c r="L2552" s="31"/>
    </row>
    <row r="2553" spans="6:12">
      <c r="F2553" s="50"/>
      <c r="L2553" s="31"/>
    </row>
    <row r="2554" spans="6:12">
      <c r="F2554" s="50"/>
      <c r="L2554" s="31"/>
    </row>
    <row r="2555" spans="6:12">
      <c r="F2555" s="50"/>
      <c r="L2555" s="31"/>
    </row>
    <row r="2556" spans="6:12">
      <c r="F2556" s="50"/>
      <c r="L2556" s="31"/>
    </row>
    <row r="2557" spans="6:12">
      <c r="F2557" s="50"/>
      <c r="L2557" s="31"/>
    </row>
    <row r="2558" spans="6:12">
      <c r="F2558" s="50"/>
      <c r="L2558" s="31"/>
    </row>
    <row r="2559" spans="6:12">
      <c r="F2559" s="50"/>
      <c r="L2559" s="31"/>
    </row>
    <row r="2560" spans="6:12">
      <c r="F2560" s="50"/>
      <c r="L2560" s="31"/>
    </row>
    <row r="2561" spans="6:12">
      <c r="F2561" s="50"/>
      <c r="L2561" s="31"/>
    </row>
    <row r="2562" spans="6:12">
      <c r="F2562" s="50"/>
      <c r="L2562" s="31"/>
    </row>
    <row r="2563" spans="6:12">
      <c r="F2563" s="50"/>
      <c r="L2563" s="31"/>
    </row>
    <row r="2564" spans="6:12">
      <c r="F2564" s="50"/>
      <c r="L2564" s="31"/>
    </row>
    <row r="2565" spans="6:12">
      <c r="F2565" s="50"/>
      <c r="L2565" s="31"/>
    </row>
    <row r="2566" spans="6:12">
      <c r="F2566" s="50"/>
      <c r="L2566" s="31"/>
    </row>
    <row r="2567" spans="6:12">
      <c r="F2567" s="50"/>
      <c r="L2567" s="31"/>
    </row>
    <row r="2568" spans="6:12">
      <c r="F2568" s="50"/>
      <c r="L2568" s="31"/>
    </row>
    <row r="2569" spans="6:12">
      <c r="F2569" s="50"/>
      <c r="L2569" s="31"/>
    </row>
    <row r="2570" spans="6:12">
      <c r="F2570" s="50"/>
      <c r="L2570" s="31"/>
    </row>
    <row r="2571" spans="6:12">
      <c r="F2571" s="50"/>
      <c r="L2571" s="31"/>
    </row>
    <row r="2572" spans="6:12">
      <c r="F2572" s="50"/>
      <c r="L2572" s="31"/>
    </row>
    <row r="2573" spans="6:12">
      <c r="F2573" s="50"/>
      <c r="L2573" s="31"/>
    </row>
    <row r="2574" spans="6:12">
      <c r="F2574" s="50"/>
      <c r="L2574" s="31"/>
    </row>
    <row r="2575" spans="6:12">
      <c r="F2575" s="50"/>
      <c r="L2575" s="31"/>
    </row>
    <row r="2576" spans="6:12">
      <c r="F2576" s="50"/>
      <c r="L2576" s="31"/>
    </row>
    <row r="2577" spans="6:12">
      <c r="F2577" s="50"/>
      <c r="L2577" s="31"/>
    </row>
    <row r="2578" spans="6:12">
      <c r="F2578" s="50"/>
      <c r="L2578" s="31"/>
    </row>
    <row r="2579" spans="6:12">
      <c r="F2579" s="50"/>
      <c r="L2579" s="31"/>
    </row>
    <row r="2580" spans="6:12">
      <c r="F2580" s="50"/>
      <c r="L2580" s="31"/>
    </row>
    <row r="2581" spans="6:12">
      <c r="F2581" s="50"/>
      <c r="L2581" s="31"/>
    </row>
    <row r="2582" spans="6:12">
      <c r="F2582" s="50"/>
      <c r="L2582" s="31"/>
    </row>
    <row r="2583" spans="6:12">
      <c r="F2583" s="50"/>
      <c r="L2583" s="31"/>
    </row>
    <row r="2584" spans="6:12">
      <c r="F2584" s="50"/>
      <c r="L2584" s="31"/>
    </row>
    <row r="2585" spans="6:12">
      <c r="F2585" s="50"/>
      <c r="L2585" s="31"/>
    </row>
    <row r="2586" spans="6:12">
      <c r="F2586" s="50"/>
      <c r="L2586" s="31"/>
    </row>
    <row r="2587" spans="6:12">
      <c r="F2587" s="50"/>
      <c r="L2587" s="31"/>
    </row>
    <row r="2588" spans="6:12">
      <c r="F2588" s="50"/>
      <c r="L2588" s="31"/>
    </row>
    <row r="2589" spans="6:12">
      <c r="F2589" s="50"/>
      <c r="L2589" s="31"/>
    </row>
    <row r="2590" spans="6:12">
      <c r="F2590" s="50"/>
      <c r="L2590" s="31"/>
    </row>
    <row r="2591" spans="6:12">
      <c r="F2591" s="50"/>
      <c r="L2591" s="31"/>
    </row>
    <row r="2592" spans="6:12">
      <c r="F2592" s="50"/>
      <c r="L2592" s="31"/>
    </row>
    <row r="2593" spans="6:12">
      <c r="F2593" s="50"/>
      <c r="L2593" s="31"/>
    </row>
    <row r="2594" spans="6:12">
      <c r="F2594" s="50"/>
      <c r="L2594" s="31"/>
    </row>
    <row r="2595" spans="6:12">
      <c r="F2595" s="50"/>
      <c r="L2595" s="31"/>
    </row>
    <row r="2596" spans="6:12">
      <c r="F2596" s="50"/>
      <c r="L2596" s="31"/>
    </row>
    <row r="2597" spans="6:12">
      <c r="F2597" s="50"/>
      <c r="L2597" s="31"/>
    </row>
    <row r="2598" spans="6:12">
      <c r="F2598" s="50"/>
      <c r="L2598" s="31"/>
    </row>
    <row r="2599" spans="6:12">
      <c r="F2599" s="50"/>
      <c r="L2599" s="31"/>
    </row>
    <row r="2600" spans="6:12">
      <c r="F2600" s="50"/>
      <c r="L2600" s="31"/>
    </row>
    <row r="2601" spans="6:12">
      <c r="F2601" s="50"/>
      <c r="L2601" s="31"/>
    </row>
    <row r="2602" spans="6:12">
      <c r="F2602" s="50"/>
      <c r="L2602" s="31"/>
    </row>
    <row r="2603" spans="6:12">
      <c r="F2603" s="50"/>
      <c r="L2603" s="31"/>
    </row>
    <row r="2604" spans="6:12">
      <c r="F2604" s="50"/>
      <c r="L2604" s="31"/>
    </row>
    <row r="2605" spans="6:12">
      <c r="F2605" s="50"/>
      <c r="L2605" s="31"/>
    </row>
    <row r="2606" spans="6:12">
      <c r="F2606" s="50"/>
      <c r="L2606" s="31"/>
    </row>
    <row r="2607" spans="6:12">
      <c r="F2607" s="50"/>
      <c r="L2607" s="31"/>
    </row>
    <row r="2608" spans="6:12">
      <c r="F2608" s="50"/>
      <c r="L2608" s="31"/>
    </row>
    <row r="2609" spans="6:12">
      <c r="F2609" s="50"/>
      <c r="L2609" s="31"/>
    </row>
    <row r="2610" spans="6:12">
      <c r="F2610" s="50"/>
      <c r="L2610" s="31"/>
    </row>
    <row r="2611" spans="6:12">
      <c r="F2611" s="50"/>
      <c r="L2611" s="31"/>
    </row>
    <row r="2612" spans="6:12">
      <c r="F2612" s="50"/>
      <c r="L2612" s="31"/>
    </row>
    <row r="2613" spans="6:12">
      <c r="F2613" s="50"/>
      <c r="L2613" s="31"/>
    </row>
    <row r="2614" spans="6:12">
      <c r="F2614" s="50"/>
      <c r="L2614" s="31"/>
    </row>
    <row r="2615" spans="6:12">
      <c r="F2615" s="50"/>
      <c r="L2615" s="31"/>
    </row>
    <row r="2616" spans="6:12">
      <c r="F2616" s="50"/>
      <c r="L2616" s="31"/>
    </row>
    <row r="2617" spans="6:12">
      <c r="F2617" s="50"/>
      <c r="L2617" s="31"/>
    </row>
    <row r="2618" spans="6:12">
      <c r="F2618" s="50"/>
      <c r="L2618" s="31"/>
    </row>
    <row r="2619" spans="6:12">
      <c r="F2619" s="50"/>
      <c r="L2619" s="31"/>
    </row>
    <row r="2620" spans="6:12">
      <c r="F2620" s="50"/>
      <c r="L2620" s="31"/>
    </row>
    <row r="2621" spans="6:12">
      <c r="F2621" s="50"/>
      <c r="L2621" s="31"/>
    </row>
    <row r="2622" spans="6:12">
      <c r="F2622" s="50"/>
      <c r="L2622" s="31"/>
    </row>
    <row r="2623" spans="6:12">
      <c r="F2623" s="50"/>
      <c r="L2623" s="31"/>
    </row>
    <row r="2624" spans="6:12">
      <c r="F2624" s="50"/>
      <c r="L2624" s="31"/>
    </row>
    <row r="2625" spans="6:12">
      <c r="F2625" s="50"/>
      <c r="L2625" s="31"/>
    </row>
    <row r="2626" spans="6:12">
      <c r="F2626" s="50"/>
      <c r="L2626" s="31"/>
    </row>
    <row r="2627" spans="6:12">
      <c r="F2627" s="50"/>
      <c r="L2627" s="31"/>
    </row>
    <row r="2628" spans="6:12">
      <c r="F2628" s="50"/>
      <c r="L2628" s="31"/>
    </row>
    <row r="2629" spans="6:12">
      <c r="F2629" s="50"/>
      <c r="L2629" s="31"/>
    </row>
    <row r="2630" spans="6:12">
      <c r="F2630" s="50"/>
      <c r="L2630" s="31"/>
    </row>
    <row r="2631" spans="6:12">
      <c r="F2631" s="50"/>
      <c r="L2631" s="31"/>
    </row>
    <row r="2632" spans="6:12">
      <c r="F2632" s="50"/>
      <c r="L2632" s="31"/>
    </row>
    <row r="2633" spans="6:12">
      <c r="F2633" s="50"/>
      <c r="L2633" s="31"/>
    </row>
    <row r="2634" spans="6:12">
      <c r="F2634" s="50"/>
      <c r="L2634" s="31"/>
    </row>
    <row r="2635" spans="6:12">
      <c r="F2635" s="50"/>
      <c r="L2635" s="31"/>
    </row>
    <row r="2636" spans="6:12">
      <c r="F2636" s="50"/>
      <c r="L2636" s="31"/>
    </row>
    <row r="2637" spans="6:12">
      <c r="F2637" s="50"/>
      <c r="L2637" s="31"/>
    </row>
    <row r="2638" spans="6:12">
      <c r="F2638" s="50"/>
      <c r="L2638" s="31"/>
    </row>
    <row r="2639" spans="6:12">
      <c r="F2639" s="50"/>
      <c r="L2639" s="31"/>
    </row>
    <row r="2640" spans="6:12">
      <c r="F2640" s="50"/>
      <c r="L2640" s="31"/>
    </row>
    <row r="2641" spans="6:12">
      <c r="F2641" s="50"/>
      <c r="L2641" s="31"/>
    </row>
    <row r="2642" spans="6:12">
      <c r="F2642" s="50"/>
      <c r="L2642" s="31"/>
    </row>
    <row r="2643" spans="6:12">
      <c r="F2643" s="50"/>
      <c r="L2643" s="31"/>
    </row>
    <row r="2644" spans="6:12">
      <c r="F2644" s="50"/>
      <c r="L2644" s="31"/>
    </row>
    <row r="2645" spans="6:12">
      <c r="F2645" s="50"/>
      <c r="L2645" s="31"/>
    </row>
    <row r="2646" spans="6:12">
      <c r="F2646" s="50"/>
      <c r="L2646" s="31"/>
    </row>
    <row r="2647" spans="6:12">
      <c r="F2647" s="50"/>
      <c r="L2647" s="31"/>
    </row>
    <row r="2648" spans="6:12">
      <c r="F2648" s="50"/>
      <c r="L2648" s="31"/>
    </row>
    <row r="2649" spans="6:12">
      <c r="F2649" s="50"/>
      <c r="L2649" s="31"/>
    </row>
    <row r="2650" spans="6:12">
      <c r="F2650" s="50"/>
      <c r="L2650" s="31"/>
    </row>
    <row r="2651" spans="6:12">
      <c r="F2651" s="50"/>
      <c r="L2651" s="31"/>
    </row>
    <row r="2652" spans="6:12">
      <c r="F2652" s="50"/>
      <c r="L2652" s="31"/>
    </row>
    <row r="2653" spans="6:12">
      <c r="F2653" s="50"/>
      <c r="L2653" s="31"/>
    </row>
    <row r="2654" spans="6:12">
      <c r="F2654" s="50"/>
      <c r="L2654" s="31"/>
    </row>
    <row r="2655" spans="6:12">
      <c r="F2655" s="50"/>
      <c r="L2655" s="31"/>
    </row>
    <row r="2656" spans="6:12">
      <c r="F2656" s="50"/>
      <c r="L2656" s="31"/>
    </row>
    <row r="2657" spans="6:12">
      <c r="F2657" s="50"/>
      <c r="L2657" s="31"/>
    </row>
    <row r="2658" spans="6:12">
      <c r="F2658" s="50"/>
      <c r="L2658" s="31"/>
    </row>
    <row r="2659" spans="6:12">
      <c r="F2659" s="50"/>
      <c r="L2659" s="31"/>
    </row>
    <row r="2660" spans="6:12">
      <c r="F2660" s="50"/>
      <c r="L2660" s="31"/>
    </row>
    <row r="2661" spans="6:12">
      <c r="F2661" s="50"/>
      <c r="L2661" s="31"/>
    </row>
    <row r="2662" spans="6:12">
      <c r="F2662" s="50"/>
      <c r="L2662" s="31"/>
    </row>
    <row r="2663" spans="6:12">
      <c r="F2663" s="50"/>
      <c r="L2663" s="31"/>
    </row>
    <row r="2664" spans="6:12">
      <c r="F2664" s="50"/>
      <c r="L2664" s="31"/>
    </row>
    <row r="2665" spans="6:12">
      <c r="F2665" s="50"/>
      <c r="L2665" s="31"/>
    </row>
    <row r="2666" spans="6:12">
      <c r="F2666" s="50"/>
      <c r="L2666" s="31"/>
    </row>
    <row r="2667" spans="6:12">
      <c r="F2667" s="50"/>
      <c r="L2667" s="31"/>
    </row>
    <row r="2668" spans="6:12">
      <c r="F2668" s="50"/>
      <c r="L2668" s="31"/>
    </row>
    <row r="2669" spans="6:12">
      <c r="F2669" s="50"/>
      <c r="L2669" s="31"/>
    </row>
    <row r="2670" spans="6:12">
      <c r="F2670" s="50"/>
      <c r="L2670" s="31"/>
    </row>
    <row r="2671" spans="6:12">
      <c r="F2671" s="50"/>
      <c r="L2671" s="31"/>
    </row>
    <row r="2672" spans="6:12">
      <c r="F2672" s="50"/>
      <c r="L2672" s="31"/>
    </row>
    <row r="2673" spans="6:12">
      <c r="F2673" s="50"/>
      <c r="L2673" s="31"/>
    </row>
    <row r="2674" spans="6:12">
      <c r="F2674" s="50"/>
      <c r="L2674" s="31"/>
    </row>
    <row r="2675" spans="6:12">
      <c r="F2675" s="50"/>
      <c r="L2675" s="31"/>
    </row>
    <row r="2676" spans="6:12">
      <c r="F2676" s="50"/>
      <c r="L2676" s="31"/>
    </row>
    <row r="2677" spans="6:12">
      <c r="F2677" s="50"/>
      <c r="L2677" s="31"/>
    </row>
    <row r="2678" spans="6:12">
      <c r="F2678" s="50"/>
      <c r="L2678" s="31"/>
    </row>
    <row r="2679" spans="6:12">
      <c r="F2679" s="50"/>
      <c r="L2679" s="31"/>
    </row>
    <row r="2680" spans="6:12">
      <c r="F2680" s="50"/>
      <c r="L2680" s="31"/>
    </row>
    <row r="2681" spans="6:12">
      <c r="F2681" s="50"/>
      <c r="L2681" s="31"/>
    </row>
    <row r="2682" spans="6:12">
      <c r="F2682" s="50"/>
      <c r="L2682" s="31"/>
    </row>
    <row r="2683" spans="6:12">
      <c r="F2683" s="50"/>
      <c r="L2683" s="31"/>
    </row>
    <row r="2684" spans="6:12">
      <c r="F2684" s="50"/>
      <c r="L2684" s="31"/>
    </row>
    <row r="2685" spans="6:12">
      <c r="F2685" s="50"/>
      <c r="L2685" s="31"/>
    </row>
    <row r="2686" spans="6:12">
      <c r="F2686" s="50"/>
      <c r="L2686" s="31"/>
    </row>
    <row r="2687" spans="6:12">
      <c r="F2687" s="50"/>
      <c r="L2687" s="31"/>
    </row>
    <row r="2688" spans="6:12">
      <c r="F2688" s="50"/>
      <c r="L2688" s="31"/>
    </row>
    <row r="2689" spans="6:12">
      <c r="F2689" s="50"/>
      <c r="L2689" s="31"/>
    </row>
    <row r="2690" spans="6:12">
      <c r="F2690" s="50"/>
      <c r="L2690" s="31"/>
    </row>
    <row r="2691" spans="6:12">
      <c r="F2691" s="50"/>
      <c r="L2691" s="31"/>
    </row>
    <row r="2692" spans="6:12">
      <c r="F2692" s="50"/>
      <c r="L2692" s="31"/>
    </row>
    <row r="2693" spans="6:12">
      <c r="F2693" s="50"/>
      <c r="L2693" s="31"/>
    </row>
    <row r="2694" spans="6:12">
      <c r="F2694" s="50"/>
      <c r="L2694" s="31"/>
    </row>
    <row r="2695" spans="6:12">
      <c r="F2695" s="50"/>
      <c r="L2695" s="31"/>
    </row>
    <row r="2696" spans="6:12">
      <c r="F2696" s="50"/>
      <c r="L2696" s="31"/>
    </row>
    <row r="2697" spans="6:12">
      <c r="F2697" s="50"/>
      <c r="L2697" s="31"/>
    </row>
    <row r="2698" spans="6:12">
      <c r="F2698" s="50"/>
      <c r="L2698" s="31"/>
    </row>
    <row r="2699" spans="6:12">
      <c r="F2699" s="50"/>
      <c r="L2699" s="31"/>
    </row>
    <row r="2700" spans="6:12">
      <c r="F2700" s="50"/>
      <c r="L2700" s="31"/>
    </row>
    <row r="2701" spans="6:12">
      <c r="F2701" s="50"/>
      <c r="L2701" s="31"/>
    </row>
    <row r="2702" spans="6:12">
      <c r="F2702" s="50"/>
      <c r="L2702" s="31"/>
    </row>
    <row r="2703" spans="6:12">
      <c r="F2703" s="50"/>
      <c r="L2703" s="31"/>
    </row>
    <row r="2704" spans="6:12">
      <c r="F2704" s="50"/>
      <c r="L2704" s="31"/>
    </row>
    <row r="2705" spans="6:12">
      <c r="F2705" s="50"/>
      <c r="L2705" s="31"/>
    </row>
    <row r="2706" spans="6:12">
      <c r="F2706" s="50"/>
      <c r="L2706" s="31"/>
    </row>
    <row r="2707" spans="6:12">
      <c r="F2707" s="50"/>
      <c r="L2707" s="31"/>
    </row>
    <row r="2708" spans="6:12">
      <c r="F2708" s="50"/>
      <c r="L2708" s="31"/>
    </row>
    <row r="2709" spans="6:12">
      <c r="F2709" s="50"/>
      <c r="L2709" s="31"/>
    </row>
    <row r="2710" spans="6:12">
      <c r="F2710" s="50"/>
      <c r="L2710" s="31"/>
    </row>
    <row r="2711" spans="6:12">
      <c r="F2711" s="50"/>
      <c r="L2711" s="31"/>
    </row>
    <row r="2712" spans="6:12">
      <c r="F2712" s="50"/>
      <c r="L2712" s="31"/>
    </row>
    <row r="2713" spans="6:12">
      <c r="F2713" s="50"/>
      <c r="L2713" s="31"/>
    </row>
    <row r="2714" spans="6:12">
      <c r="F2714" s="50"/>
      <c r="L2714" s="31"/>
    </row>
    <row r="2715" spans="6:12">
      <c r="F2715" s="50"/>
      <c r="L2715" s="31"/>
    </row>
    <row r="2716" spans="6:12">
      <c r="F2716" s="50"/>
      <c r="L2716" s="31"/>
    </row>
    <row r="2717" spans="6:12">
      <c r="F2717" s="50"/>
      <c r="L2717" s="31"/>
    </row>
    <row r="2718" spans="6:12">
      <c r="F2718" s="50"/>
      <c r="L2718" s="31"/>
    </row>
    <row r="2719" spans="6:12">
      <c r="F2719" s="50"/>
      <c r="L2719" s="31"/>
    </row>
    <row r="2720" spans="6:12">
      <c r="F2720" s="50"/>
      <c r="L2720" s="31"/>
    </row>
    <row r="2721" spans="6:12">
      <c r="F2721" s="50"/>
      <c r="L2721" s="31"/>
    </row>
    <row r="2722" spans="6:12">
      <c r="F2722" s="50"/>
      <c r="L2722" s="31"/>
    </row>
    <row r="2723" spans="6:12">
      <c r="F2723" s="50"/>
      <c r="L2723" s="31"/>
    </row>
    <row r="2724" spans="6:12">
      <c r="F2724" s="50"/>
      <c r="L2724" s="31"/>
    </row>
    <row r="2725" spans="6:12">
      <c r="F2725" s="50"/>
      <c r="L2725" s="31"/>
    </row>
    <row r="2726" spans="6:12">
      <c r="F2726" s="50"/>
      <c r="L2726" s="31"/>
    </row>
    <row r="2727" spans="6:12">
      <c r="F2727" s="50"/>
      <c r="L2727" s="31"/>
    </row>
    <row r="2728" spans="6:12">
      <c r="F2728" s="50"/>
      <c r="L2728" s="31"/>
    </row>
    <row r="2729" spans="6:12">
      <c r="F2729" s="50"/>
      <c r="L2729" s="31"/>
    </row>
    <row r="2730" spans="6:12">
      <c r="F2730" s="50"/>
      <c r="L2730" s="31"/>
    </row>
    <row r="2731" spans="6:12">
      <c r="F2731" s="50"/>
      <c r="L2731" s="31"/>
    </row>
    <row r="2732" spans="6:12">
      <c r="F2732" s="50"/>
      <c r="L2732" s="31"/>
    </row>
    <row r="2733" spans="6:12">
      <c r="F2733" s="50"/>
      <c r="L2733" s="31"/>
    </row>
    <row r="2734" spans="6:12">
      <c r="F2734" s="50"/>
      <c r="L2734" s="31"/>
    </row>
    <row r="2735" spans="6:12">
      <c r="F2735" s="50"/>
      <c r="L2735" s="31"/>
    </row>
    <row r="2736" spans="6:12">
      <c r="F2736" s="50"/>
      <c r="L2736" s="31"/>
    </row>
    <row r="2737" spans="6:12">
      <c r="F2737" s="50"/>
      <c r="L2737" s="31"/>
    </row>
    <row r="2738" spans="6:12">
      <c r="F2738" s="50"/>
      <c r="L2738" s="31"/>
    </row>
    <row r="2739" spans="6:12">
      <c r="F2739" s="50"/>
      <c r="L2739" s="31"/>
    </row>
    <row r="2740" spans="6:12">
      <c r="F2740" s="50"/>
      <c r="L2740" s="31"/>
    </row>
    <row r="2741" spans="6:12">
      <c r="F2741" s="50"/>
      <c r="L2741" s="31"/>
    </row>
    <row r="2742" spans="6:12">
      <c r="F2742" s="50"/>
      <c r="L2742" s="31"/>
    </row>
    <row r="2743" spans="6:12">
      <c r="F2743" s="50"/>
      <c r="L2743" s="31"/>
    </row>
    <row r="2744" spans="6:12">
      <c r="F2744" s="50"/>
      <c r="L2744" s="31"/>
    </row>
    <row r="2745" spans="6:12">
      <c r="F2745" s="50"/>
      <c r="L2745" s="31"/>
    </row>
    <row r="2746" spans="6:12">
      <c r="F2746" s="50"/>
      <c r="L2746" s="31"/>
    </row>
    <row r="2747" spans="6:12">
      <c r="F2747" s="50"/>
      <c r="L2747" s="31"/>
    </row>
    <row r="2748" spans="6:12">
      <c r="F2748" s="50"/>
      <c r="L2748" s="31"/>
    </row>
    <row r="2749" spans="6:12">
      <c r="F2749" s="50"/>
      <c r="L2749" s="31"/>
    </row>
    <row r="2750" spans="6:12">
      <c r="F2750" s="50"/>
      <c r="L2750" s="31"/>
    </row>
    <row r="2751" spans="6:12">
      <c r="F2751" s="50"/>
      <c r="L2751" s="31"/>
    </row>
    <row r="2752" spans="6:12">
      <c r="F2752" s="50"/>
      <c r="L2752" s="31"/>
    </row>
    <row r="2753" spans="6:12">
      <c r="F2753" s="50"/>
      <c r="L2753" s="31"/>
    </row>
    <row r="2754" spans="6:12">
      <c r="F2754" s="50"/>
      <c r="L2754" s="31"/>
    </row>
    <row r="2755" spans="6:12">
      <c r="F2755" s="50"/>
      <c r="L2755" s="31"/>
    </row>
    <row r="2756" spans="6:12">
      <c r="F2756" s="50"/>
      <c r="L2756" s="31"/>
    </row>
    <row r="2757" spans="6:12">
      <c r="F2757" s="50"/>
      <c r="L2757" s="31"/>
    </row>
    <row r="2758" spans="6:12">
      <c r="F2758" s="50"/>
      <c r="L2758" s="31"/>
    </row>
    <row r="2759" spans="6:12">
      <c r="F2759" s="50"/>
      <c r="L2759" s="31"/>
    </row>
    <row r="2760" spans="6:12">
      <c r="F2760" s="50"/>
      <c r="L2760" s="31"/>
    </row>
    <row r="2761" spans="6:12">
      <c r="F2761" s="50"/>
      <c r="L2761" s="31"/>
    </row>
    <row r="2762" spans="6:12">
      <c r="F2762" s="50"/>
      <c r="L2762" s="31"/>
    </row>
    <row r="2763" spans="6:12">
      <c r="F2763" s="50"/>
      <c r="L2763" s="31"/>
    </row>
    <row r="2764" spans="6:12">
      <c r="F2764" s="50"/>
      <c r="L2764" s="31"/>
    </row>
    <row r="2765" spans="6:12">
      <c r="F2765" s="50"/>
      <c r="L2765" s="31"/>
    </row>
    <row r="2766" spans="6:12">
      <c r="F2766" s="50"/>
      <c r="L2766" s="31"/>
    </row>
    <row r="2767" spans="6:12">
      <c r="F2767" s="50"/>
      <c r="L2767" s="31"/>
    </row>
    <row r="2768" spans="6:12">
      <c r="F2768" s="50"/>
      <c r="L2768" s="31"/>
    </row>
    <row r="2769" spans="6:12">
      <c r="F2769" s="50"/>
      <c r="L2769" s="31"/>
    </row>
    <row r="2770" spans="6:12">
      <c r="F2770" s="50"/>
      <c r="L2770" s="31"/>
    </row>
    <row r="2771" spans="6:12">
      <c r="F2771" s="50"/>
      <c r="L2771" s="31"/>
    </row>
    <row r="2772" spans="6:12">
      <c r="F2772" s="50"/>
      <c r="L2772" s="31"/>
    </row>
    <row r="2773" spans="6:12">
      <c r="F2773" s="50"/>
      <c r="L2773" s="31"/>
    </row>
    <row r="2774" spans="6:12">
      <c r="F2774" s="50"/>
      <c r="L2774" s="31"/>
    </row>
    <row r="2775" spans="6:12">
      <c r="F2775" s="50"/>
      <c r="L2775" s="31"/>
    </row>
    <row r="2776" spans="6:12">
      <c r="F2776" s="50"/>
      <c r="L2776" s="31"/>
    </row>
    <row r="2777" spans="6:12">
      <c r="F2777" s="50"/>
      <c r="L2777" s="31"/>
    </row>
    <row r="2778" spans="6:12">
      <c r="F2778" s="50"/>
      <c r="L2778" s="31"/>
    </row>
    <row r="2779" spans="6:12">
      <c r="F2779" s="50"/>
      <c r="L2779" s="31"/>
    </row>
    <row r="2780" spans="6:12">
      <c r="F2780" s="50"/>
      <c r="L2780" s="31"/>
    </row>
    <row r="2781" spans="6:12">
      <c r="F2781" s="50"/>
      <c r="L2781" s="31"/>
    </row>
    <row r="2782" spans="6:12">
      <c r="F2782" s="50"/>
      <c r="L2782" s="31"/>
    </row>
    <row r="2783" spans="6:12">
      <c r="F2783" s="50"/>
      <c r="L2783" s="31"/>
    </row>
    <row r="2784" spans="6:12">
      <c r="F2784" s="50"/>
      <c r="L2784" s="31"/>
    </row>
    <row r="2785" spans="6:12">
      <c r="F2785" s="50"/>
      <c r="L2785" s="31"/>
    </row>
    <row r="2786" spans="6:12">
      <c r="F2786" s="50"/>
      <c r="L2786" s="31"/>
    </row>
    <row r="2787" spans="6:12">
      <c r="F2787" s="50"/>
      <c r="L2787" s="31"/>
    </row>
    <row r="2788" spans="6:12">
      <c r="F2788" s="50"/>
      <c r="L2788" s="31"/>
    </row>
    <row r="2789" spans="6:12">
      <c r="F2789" s="50"/>
      <c r="L2789" s="31"/>
    </row>
    <row r="2790" spans="6:12">
      <c r="F2790" s="50"/>
      <c r="L2790" s="31"/>
    </row>
    <row r="2791" spans="6:12">
      <c r="F2791" s="50"/>
      <c r="L2791" s="31"/>
    </row>
    <row r="2792" spans="6:12">
      <c r="F2792" s="50"/>
      <c r="L2792" s="31"/>
    </row>
    <row r="2793" spans="6:12">
      <c r="F2793" s="50"/>
      <c r="L2793" s="31"/>
    </row>
    <row r="2794" spans="6:12">
      <c r="F2794" s="50"/>
      <c r="L2794" s="31"/>
    </row>
    <row r="2795" spans="6:12">
      <c r="F2795" s="50"/>
      <c r="L2795" s="31"/>
    </row>
    <row r="2796" spans="6:12">
      <c r="F2796" s="50"/>
      <c r="L2796" s="31"/>
    </row>
    <row r="2797" spans="6:12">
      <c r="F2797" s="50"/>
      <c r="L2797" s="31"/>
    </row>
    <row r="2798" spans="6:12">
      <c r="F2798" s="50"/>
      <c r="L2798" s="31"/>
    </row>
    <row r="2799" spans="6:12">
      <c r="F2799" s="50"/>
      <c r="L2799" s="31"/>
    </row>
    <row r="2800" spans="6:12">
      <c r="F2800" s="50"/>
      <c r="L2800" s="31"/>
    </row>
    <row r="2801" spans="6:12">
      <c r="F2801" s="50"/>
      <c r="L2801" s="31"/>
    </row>
    <row r="2802" spans="6:12">
      <c r="F2802" s="50"/>
      <c r="L2802" s="31"/>
    </row>
    <row r="2803" spans="6:12">
      <c r="F2803" s="50"/>
      <c r="L2803" s="31"/>
    </row>
    <row r="2804" spans="6:12">
      <c r="F2804" s="50"/>
      <c r="L2804" s="31"/>
    </row>
    <row r="2805" spans="6:12">
      <c r="F2805" s="50"/>
      <c r="L2805" s="31"/>
    </row>
    <row r="2806" spans="6:12">
      <c r="F2806" s="50"/>
      <c r="L2806" s="31"/>
    </row>
    <row r="2807" spans="6:12">
      <c r="F2807" s="50"/>
      <c r="L2807" s="31"/>
    </row>
    <row r="2808" spans="6:12">
      <c r="F2808" s="50"/>
      <c r="L2808" s="31"/>
    </row>
    <row r="2809" spans="6:12">
      <c r="F2809" s="50"/>
      <c r="L2809" s="31"/>
    </row>
    <row r="2810" spans="6:12">
      <c r="F2810" s="50"/>
      <c r="L2810" s="31"/>
    </row>
    <row r="2811" spans="6:12">
      <c r="F2811" s="50"/>
      <c r="L2811" s="31"/>
    </row>
    <row r="2812" spans="6:12">
      <c r="F2812" s="50"/>
      <c r="L2812" s="31"/>
    </row>
    <row r="2813" spans="6:12">
      <c r="F2813" s="50"/>
      <c r="L2813" s="31"/>
    </row>
    <row r="2814" spans="6:12">
      <c r="F2814" s="50"/>
      <c r="L2814" s="31"/>
    </row>
    <row r="2815" spans="6:12">
      <c r="F2815" s="50"/>
      <c r="L2815" s="31"/>
    </row>
    <row r="2816" spans="6:12">
      <c r="F2816" s="50"/>
      <c r="L2816" s="31"/>
    </row>
    <row r="2817" spans="6:12">
      <c r="F2817" s="50"/>
      <c r="L2817" s="31"/>
    </row>
    <row r="2818" spans="6:12">
      <c r="F2818" s="50"/>
      <c r="L2818" s="31"/>
    </row>
    <row r="2819" spans="6:12">
      <c r="F2819" s="50"/>
      <c r="L2819" s="31"/>
    </row>
    <row r="2820" spans="6:12">
      <c r="F2820" s="50"/>
      <c r="L2820" s="31"/>
    </row>
    <row r="2821" spans="6:12">
      <c r="F2821" s="50"/>
      <c r="L2821" s="31"/>
    </row>
    <row r="2822" spans="6:12">
      <c r="F2822" s="50"/>
      <c r="L2822" s="31"/>
    </row>
    <row r="2823" spans="6:12">
      <c r="F2823" s="50"/>
      <c r="L2823" s="31"/>
    </row>
    <row r="2824" spans="6:12">
      <c r="F2824" s="50"/>
      <c r="L2824" s="31"/>
    </row>
    <row r="2825" spans="6:12">
      <c r="F2825" s="50"/>
      <c r="L2825" s="31"/>
    </row>
    <row r="2826" spans="6:12">
      <c r="F2826" s="50"/>
      <c r="L2826" s="31"/>
    </row>
    <row r="2827" spans="6:12">
      <c r="F2827" s="50"/>
      <c r="L2827" s="31"/>
    </row>
    <row r="2828" spans="6:12">
      <c r="F2828" s="50"/>
      <c r="L2828" s="31"/>
    </row>
    <row r="2829" spans="6:12">
      <c r="F2829" s="50"/>
      <c r="L2829" s="31"/>
    </row>
    <row r="2830" spans="6:12">
      <c r="F2830" s="50"/>
      <c r="L2830" s="31"/>
    </row>
    <row r="2831" spans="6:12">
      <c r="F2831" s="50"/>
      <c r="L2831" s="31"/>
    </row>
    <row r="2832" spans="6:12">
      <c r="F2832" s="50"/>
      <c r="L2832" s="31"/>
    </row>
    <row r="2833" spans="6:12">
      <c r="F2833" s="50"/>
      <c r="L2833" s="31"/>
    </row>
    <row r="2834" spans="6:12">
      <c r="F2834" s="50"/>
      <c r="L2834" s="31"/>
    </row>
    <row r="2835" spans="6:12">
      <c r="F2835" s="50"/>
      <c r="L2835" s="31"/>
    </row>
    <row r="2836" spans="6:12">
      <c r="F2836" s="50"/>
      <c r="L2836" s="31"/>
    </row>
    <row r="2837" spans="6:12">
      <c r="F2837" s="50"/>
      <c r="L2837" s="31"/>
    </row>
    <row r="2838" spans="6:12">
      <c r="F2838" s="50"/>
      <c r="L2838" s="31"/>
    </row>
    <row r="2839" spans="6:12">
      <c r="F2839" s="50"/>
      <c r="L2839" s="31"/>
    </row>
    <row r="2840" spans="6:12">
      <c r="F2840" s="50"/>
      <c r="L2840" s="31"/>
    </row>
    <row r="2841" spans="6:12">
      <c r="F2841" s="50"/>
      <c r="L2841" s="31"/>
    </row>
    <row r="2842" spans="6:12">
      <c r="F2842" s="50"/>
      <c r="L2842" s="31"/>
    </row>
    <row r="2843" spans="6:12">
      <c r="F2843" s="50"/>
      <c r="L2843" s="31"/>
    </row>
    <row r="2844" spans="6:12">
      <c r="F2844" s="50"/>
      <c r="L2844" s="31"/>
    </row>
    <row r="2845" spans="6:12">
      <c r="F2845" s="50"/>
      <c r="L2845" s="31"/>
    </row>
    <row r="2846" spans="6:12">
      <c r="F2846" s="50"/>
      <c r="L2846" s="31"/>
    </row>
    <row r="2847" spans="6:12">
      <c r="F2847" s="50"/>
      <c r="L2847" s="31"/>
    </row>
    <row r="2848" spans="6:12">
      <c r="F2848" s="50"/>
      <c r="L2848" s="31"/>
    </row>
    <row r="2849" spans="6:12">
      <c r="F2849" s="50"/>
      <c r="L2849" s="31"/>
    </row>
    <row r="2850" spans="6:12">
      <c r="F2850" s="50"/>
      <c r="L2850" s="31"/>
    </row>
    <row r="2851" spans="6:12">
      <c r="F2851" s="50"/>
      <c r="L2851" s="31"/>
    </row>
    <row r="2852" spans="6:12">
      <c r="F2852" s="50"/>
      <c r="L2852" s="31"/>
    </row>
    <row r="2853" spans="6:12">
      <c r="F2853" s="50"/>
      <c r="L2853" s="31"/>
    </row>
    <row r="2854" spans="6:12">
      <c r="F2854" s="50"/>
      <c r="L2854" s="31"/>
    </row>
    <row r="2855" spans="6:12">
      <c r="F2855" s="50"/>
      <c r="L2855" s="31"/>
    </row>
    <row r="2856" spans="6:12">
      <c r="F2856" s="50"/>
      <c r="L2856" s="31"/>
    </row>
    <row r="2857" spans="6:12">
      <c r="F2857" s="50"/>
      <c r="L2857" s="31"/>
    </row>
    <row r="2858" spans="6:12">
      <c r="F2858" s="50"/>
      <c r="L2858" s="31"/>
    </row>
    <row r="2859" spans="6:12">
      <c r="F2859" s="50"/>
      <c r="L2859" s="31"/>
    </row>
    <row r="2860" spans="6:12">
      <c r="F2860" s="50"/>
      <c r="L2860" s="31"/>
    </row>
    <row r="2861" spans="6:12">
      <c r="F2861" s="50"/>
      <c r="L2861" s="31"/>
    </row>
    <row r="2862" spans="6:12">
      <c r="F2862" s="50"/>
      <c r="L2862" s="31"/>
    </row>
    <row r="2863" spans="6:12">
      <c r="F2863" s="50"/>
      <c r="L2863" s="31"/>
    </row>
    <row r="2864" spans="6:12">
      <c r="F2864" s="50"/>
      <c r="L2864" s="31"/>
    </row>
    <row r="2865" spans="6:12">
      <c r="F2865" s="50"/>
      <c r="L2865" s="31"/>
    </row>
    <row r="2866" spans="6:12">
      <c r="F2866" s="50"/>
      <c r="L2866" s="31"/>
    </row>
    <row r="2867" spans="6:12">
      <c r="F2867" s="50"/>
      <c r="L2867" s="31"/>
    </row>
    <row r="2868" spans="6:12">
      <c r="F2868" s="50"/>
      <c r="L2868" s="31"/>
    </row>
    <row r="2869" spans="6:12">
      <c r="F2869" s="50"/>
      <c r="L2869" s="31"/>
    </row>
    <row r="2870" spans="6:12">
      <c r="F2870" s="50"/>
      <c r="L2870" s="31"/>
    </row>
    <row r="2871" spans="6:12">
      <c r="F2871" s="50"/>
      <c r="L2871" s="31"/>
    </row>
    <row r="2872" spans="6:12">
      <c r="F2872" s="50"/>
      <c r="L2872" s="31"/>
    </row>
    <row r="2873" spans="6:12">
      <c r="F2873" s="50"/>
      <c r="L2873" s="31"/>
    </row>
    <row r="2874" spans="6:12">
      <c r="F2874" s="50"/>
      <c r="L2874" s="31"/>
    </row>
    <row r="2875" spans="6:12">
      <c r="F2875" s="50"/>
      <c r="L2875" s="31"/>
    </row>
    <row r="2876" spans="6:12">
      <c r="F2876" s="50"/>
      <c r="L2876" s="31"/>
    </row>
    <row r="2877" spans="6:12">
      <c r="F2877" s="50"/>
      <c r="L2877" s="31"/>
    </row>
    <row r="2878" spans="6:12">
      <c r="F2878" s="50"/>
      <c r="L2878" s="31"/>
    </row>
    <row r="2879" spans="6:12">
      <c r="F2879" s="50"/>
      <c r="L2879" s="31"/>
    </row>
    <row r="2880" spans="6:12">
      <c r="F2880" s="50"/>
      <c r="L2880" s="31"/>
    </row>
    <row r="2881" spans="6:12">
      <c r="F2881" s="50"/>
      <c r="L2881" s="31"/>
    </row>
    <row r="2882" spans="6:12">
      <c r="F2882" s="50"/>
      <c r="L2882" s="31"/>
    </row>
    <row r="2883" spans="6:12">
      <c r="F2883" s="50"/>
      <c r="L2883" s="31"/>
    </row>
    <row r="2884" spans="6:12">
      <c r="F2884" s="50"/>
      <c r="L2884" s="31"/>
    </row>
    <row r="2885" spans="6:12">
      <c r="F2885" s="50"/>
      <c r="L2885" s="31"/>
    </row>
    <row r="2886" spans="6:12">
      <c r="F2886" s="50"/>
      <c r="L2886" s="31"/>
    </row>
    <row r="2887" spans="6:12">
      <c r="F2887" s="50"/>
      <c r="L2887" s="31"/>
    </row>
    <row r="2888" spans="6:12">
      <c r="F2888" s="50"/>
      <c r="L2888" s="31"/>
    </row>
    <row r="2889" spans="6:12">
      <c r="F2889" s="50"/>
      <c r="L2889" s="31"/>
    </row>
    <row r="2890" spans="6:12">
      <c r="F2890" s="50"/>
      <c r="L2890" s="31"/>
    </row>
    <row r="2891" spans="6:12">
      <c r="F2891" s="50"/>
      <c r="L2891" s="31"/>
    </row>
    <row r="2892" spans="6:12">
      <c r="F2892" s="50"/>
      <c r="L2892" s="31"/>
    </row>
    <row r="2893" spans="6:12">
      <c r="F2893" s="50"/>
      <c r="L2893" s="31"/>
    </row>
    <row r="2894" spans="6:12">
      <c r="F2894" s="50"/>
      <c r="L2894" s="31"/>
    </row>
    <row r="2895" spans="6:12">
      <c r="F2895" s="50"/>
      <c r="L2895" s="31"/>
    </row>
    <row r="2896" spans="6:12">
      <c r="F2896" s="50"/>
      <c r="L2896" s="31"/>
    </row>
    <row r="2897" spans="6:12">
      <c r="F2897" s="50"/>
      <c r="L2897" s="31"/>
    </row>
    <row r="2898" spans="6:12">
      <c r="F2898" s="50"/>
      <c r="L2898" s="31"/>
    </row>
    <row r="2899" spans="6:12">
      <c r="F2899" s="50"/>
      <c r="L2899" s="31"/>
    </row>
    <row r="2900" spans="6:12">
      <c r="F2900" s="50"/>
      <c r="L2900" s="31"/>
    </row>
    <row r="2901" spans="6:12">
      <c r="F2901" s="50"/>
      <c r="L2901" s="31"/>
    </row>
    <row r="2902" spans="6:12">
      <c r="F2902" s="50"/>
      <c r="L2902" s="31"/>
    </row>
    <row r="2903" spans="6:12">
      <c r="F2903" s="50"/>
      <c r="L2903" s="31"/>
    </row>
    <row r="2904" spans="6:12">
      <c r="F2904" s="50"/>
      <c r="L2904" s="31"/>
    </row>
    <row r="2905" spans="6:12">
      <c r="F2905" s="50"/>
      <c r="L2905" s="31"/>
    </row>
    <row r="2906" spans="6:12">
      <c r="F2906" s="50"/>
      <c r="L2906" s="31"/>
    </row>
    <row r="2907" spans="6:12">
      <c r="F2907" s="50"/>
      <c r="L2907" s="31"/>
    </row>
    <row r="2908" spans="6:12">
      <c r="F2908" s="50"/>
      <c r="L2908" s="31"/>
    </row>
    <row r="2909" spans="6:12">
      <c r="F2909" s="50"/>
      <c r="L2909" s="31"/>
    </row>
    <row r="2910" spans="6:12">
      <c r="F2910" s="50"/>
      <c r="L2910" s="31"/>
    </row>
    <row r="2911" spans="6:12">
      <c r="F2911" s="50"/>
      <c r="L2911" s="31"/>
    </row>
    <row r="2912" spans="6:12">
      <c r="F2912" s="50"/>
      <c r="L2912" s="31"/>
    </row>
    <row r="2913" spans="6:12">
      <c r="F2913" s="50"/>
      <c r="L2913" s="31"/>
    </row>
    <row r="2914" spans="6:12">
      <c r="F2914" s="50"/>
      <c r="L2914" s="31"/>
    </row>
    <row r="2915" spans="6:12">
      <c r="F2915" s="50"/>
      <c r="L2915" s="31"/>
    </row>
    <row r="2916" spans="6:12">
      <c r="F2916" s="50"/>
      <c r="L2916" s="31"/>
    </row>
    <row r="2917" spans="6:12">
      <c r="F2917" s="50"/>
      <c r="L2917" s="31"/>
    </row>
    <row r="2918" spans="6:12">
      <c r="F2918" s="50"/>
      <c r="L2918" s="31"/>
    </row>
    <row r="2919" spans="6:12">
      <c r="F2919" s="50"/>
      <c r="L2919" s="31"/>
    </row>
    <row r="2920" spans="6:12">
      <c r="F2920" s="50"/>
      <c r="L2920" s="31"/>
    </row>
    <row r="2921" spans="6:12">
      <c r="F2921" s="50"/>
      <c r="L2921" s="31"/>
    </row>
    <row r="2922" spans="6:12">
      <c r="F2922" s="50"/>
      <c r="L2922" s="31"/>
    </row>
    <row r="2923" spans="6:12">
      <c r="F2923" s="50"/>
      <c r="L2923" s="31"/>
    </row>
    <row r="2924" spans="6:12">
      <c r="F2924" s="50"/>
      <c r="L2924" s="31"/>
    </row>
    <row r="2925" spans="6:12">
      <c r="F2925" s="50"/>
      <c r="L2925" s="31"/>
    </row>
    <row r="2926" spans="6:12">
      <c r="F2926" s="50"/>
      <c r="L2926" s="31"/>
    </row>
    <row r="2927" spans="6:12">
      <c r="F2927" s="50"/>
      <c r="L2927" s="31"/>
    </row>
    <row r="2928" spans="6:12">
      <c r="F2928" s="50"/>
      <c r="L2928" s="31"/>
    </row>
    <row r="2929" spans="6:12">
      <c r="F2929" s="50"/>
      <c r="L2929" s="31"/>
    </row>
    <row r="2930" spans="6:12">
      <c r="F2930" s="50"/>
      <c r="L2930" s="31"/>
    </row>
    <row r="2931" spans="6:12">
      <c r="F2931" s="50"/>
      <c r="L2931" s="31"/>
    </row>
    <row r="2932" spans="6:12">
      <c r="F2932" s="50"/>
      <c r="L2932" s="31"/>
    </row>
    <row r="2933" spans="6:12">
      <c r="F2933" s="50"/>
      <c r="L2933" s="31"/>
    </row>
    <row r="2934" spans="6:12">
      <c r="F2934" s="50"/>
      <c r="L2934" s="31"/>
    </row>
    <row r="2935" spans="6:12">
      <c r="F2935" s="50"/>
      <c r="L2935" s="31"/>
    </row>
    <row r="2936" spans="6:12">
      <c r="F2936" s="50"/>
      <c r="L2936" s="31"/>
    </row>
    <row r="2937" spans="6:12">
      <c r="F2937" s="50"/>
      <c r="L2937" s="31"/>
    </row>
    <row r="2938" spans="6:12">
      <c r="F2938" s="50"/>
      <c r="L2938" s="31"/>
    </row>
    <row r="2939" spans="6:12">
      <c r="F2939" s="50"/>
      <c r="L2939" s="31"/>
    </row>
    <row r="2940" spans="6:12">
      <c r="F2940" s="50"/>
      <c r="L2940" s="31"/>
    </row>
    <row r="2941" spans="6:12">
      <c r="F2941" s="50"/>
      <c r="L2941" s="31"/>
    </row>
    <row r="2942" spans="6:12">
      <c r="F2942" s="50"/>
      <c r="L2942" s="31"/>
    </row>
    <row r="2943" spans="6:12">
      <c r="F2943" s="50"/>
      <c r="L2943" s="31"/>
    </row>
    <row r="2944" spans="6:12">
      <c r="F2944" s="50"/>
      <c r="L2944" s="31"/>
    </row>
    <row r="2945" spans="6:12">
      <c r="F2945" s="50"/>
      <c r="L2945" s="31"/>
    </row>
    <row r="2946" spans="6:12">
      <c r="F2946" s="50"/>
      <c r="L2946" s="31"/>
    </row>
    <row r="2947" spans="6:12">
      <c r="F2947" s="50"/>
      <c r="L2947" s="31"/>
    </row>
    <row r="2948" spans="6:12">
      <c r="F2948" s="50"/>
      <c r="L2948" s="31"/>
    </row>
    <row r="2949" spans="6:12">
      <c r="F2949" s="50"/>
      <c r="L2949" s="31"/>
    </row>
    <row r="2950" spans="6:12">
      <c r="F2950" s="50"/>
      <c r="L2950" s="31"/>
    </row>
    <row r="2951" spans="6:12">
      <c r="F2951" s="50"/>
      <c r="L2951" s="31"/>
    </row>
    <row r="2952" spans="6:12">
      <c r="F2952" s="50"/>
      <c r="L2952" s="31"/>
    </row>
    <row r="2953" spans="6:12">
      <c r="F2953" s="50"/>
      <c r="L2953" s="31"/>
    </row>
    <row r="2954" spans="6:12">
      <c r="F2954" s="50"/>
      <c r="L2954" s="31"/>
    </row>
    <row r="2955" spans="6:12">
      <c r="F2955" s="50"/>
      <c r="L2955" s="31"/>
    </row>
    <row r="2956" spans="6:12">
      <c r="F2956" s="50"/>
      <c r="L2956" s="31"/>
    </row>
    <row r="2957" spans="6:12">
      <c r="F2957" s="50"/>
      <c r="L2957" s="31"/>
    </row>
    <row r="2958" spans="6:12">
      <c r="F2958" s="50"/>
      <c r="L2958" s="31"/>
    </row>
    <row r="2959" spans="6:12">
      <c r="F2959" s="50"/>
      <c r="L2959" s="31"/>
    </row>
    <row r="2960" spans="6:12">
      <c r="F2960" s="50"/>
      <c r="L2960" s="31"/>
    </row>
    <row r="2961" spans="6:12">
      <c r="F2961" s="50"/>
      <c r="L2961" s="31"/>
    </row>
    <row r="2962" spans="6:12">
      <c r="F2962" s="50"/>
      <c r="L2962" s="31"/>
    </row>
    <row r="2963" spans="6:12">
      <c r="F2963" s="50"/>
      <c r="L2963" s="31"/>
    </row>
    <row r="2964" spans="6:12">
      <c r="F2964" s="50"/>
      <c r="L2964" s="31"/>
    </row>
    <row r="2965" spans="6:12">
      <c r="F2965" s="50"/>
      <c r="L2965" s="31"/>
    </row>
    <row r="2966" spans="6:12">
      <c r="F2966" s="50"/>
      <c r="L2966" s="31"/>
    </row>
    <row r="2967" spans="6:12">
      <c r="F2967" s="50"/>
      <c r="L2967" s="31"/>
    </row>
    <row r="2968" spans="6:12">
      <c r="F2968" s="50"/>
      <c r="L2968" s="31"/>
    </row>
    <row r="2969" spans="6:12">
      <c r="F2969" s="50"/>
      <c r="L2969" s="31"/>
    </row>
    <row r="2970" spans="6:12">
      <c r="F2970" s="50"/>
      <c r="L2970" s="31"/>
    </row>
    <row r="2971" spans="6:12">
      <c r="F2971" s="50"/>
      <c r="L2971" s="31"/>
    </row>
    <row r="2972" spans="6:12">
      <c r="F2972" s="50"/>
      <c r="L2972" s="31"/>
    </row>
    <row r="2973" spans="6:12">
      <c r="F2973" s="50"/>
      <c r="L2973" s="31"/>
    </row>
    <row r="2974" spans="6:12">
      <c r="F2974" s="50"/>
      <c r="L2974" s="31"/>
    </row>
    <row r="2975" spans="6:12">
      <c r="F2975" s="50"/>
      <c r="L2975" s="31"/>
    </row>
    <row r="2976" spans="6:12">
      <c r="F2976" s="50"/>
      <c r="L2976" s="31"/>
    </row>
    <row r="2977" spans="6:12">
      <c r="F2977" s="50"/>
      <c r="L2977" s="31"/>
    </row>
    <row r="2978" spans="6:12">
      <c r="F2978" s="50"/>
      <c r="L2978" s="31"/>
    </row>
    <row r="2979" spans="6:12">
      <c r="F2979" s="50"/>
      <c r="L2979" s="31"/>
    </row>
    <row r="2980" spans="6:12">
      <c r="F2980" s="50"/>
      <c r="L2980" s="31"/>
    </row>
    <row r="2981" spans="6:12">
      <c r="F2981" s="50"/>
      <c r="L2981" s="31"/>
    </row>
    <row r="2982" spans="6:12">
      <c r="F2982" s="50"/>
      <c r="L2982" s="31"/>
    </row>
    <row r="2983" spans="6:12">
      <c r="F2983" s="50"/>
      <c r="L2983" s="31"/>
    </row>
    <row r="2984" spans="6:12">
      <c r="F2984" s="50"/>
      <c r="L2984" s="31"/>
    </row>
    <row r="2985" spans="6:12">
      <c r="F2985" s="50"/>
      <c r="L2985" s="31"/>
    </row>
    <row r="2986" spans="6:12">
      <c r="F2986" s="50"/>
      <c r="L2986" s="31"/>
    </row>
    <row r="2987" spans="6:12">
      <c r="F2987" s="50"/>
      <c r="L2987" s="31"/>
    </row>
    <row r="2988" spans="6:12">
      <c r="F2988" s="50"/>
      <c r="L2988" s="31"/>
    </row>
    <row r="2989" spans="6:12">
      <c r="F2989" s="50"/>
      <c r="L2989" s="31"/>
    </row>
    <row r="2990" spans="6:12">
      <c r="F2990" s="50"/>
      <c r="L2990" s="31"/>
    </row>
    <row r="2991" spans="6:12">
      <c r="F2991" s="50"/>
      <c r="L2991" s="31"/>
    </row>
    <row r="2992" spans="6:12">
      <c r="F2992" s="50"/>
      <c r="L2992" s="31"/>
    </row>
    <row r="2993" spans="6:12">
      <c r="F2993" s="50"/>
      <c r="L2993" s="31"/>
    </row>
    <row r="2994" spans="6:12">
      <c r="F2994" s="50"/>
      <c r="L2994" s="31"/>
    </row>
    <row r="2995" spans="6:12">
      <c r="F2995" s="50"/>
      <c r="L2995" s="31"/>
    </row>
    <row r="2996" spans="6:12">
      <c r="F2996" s="50"/>
      <c r="L2996" s="31"/>
    </row>
    <row r="2997" spans="6:12">
      <c r="F2997" s="50"/>
      <c r="L2997" s="31"/>
    </row>
    <row r="2998" spans="6:12">
      <c r="F2998" s="50"/>
      <c r="L2998" s="31"/>
    </row>
    <row r="2999" spans="6:12">
      <c r="F2999" s="50"/>
      <c r="L2999" s="31"/>
    </row>
    <row r="3000" spans="6:12">
      <c r="F3000" s="50"/>
      <c r="L3000" s="31"/>
    </row>
    <row r="3001" spans="6:12">
      <c r="F3001" s="50"/>
      <c r="L3001" s="31"/>
    </row>
    <row r="3002" spans="6:12">
      <c r="F3002" s="50"/>
      <c r="L3002" s="31"/>
    </row>
    <row r="3003" spans="6:12">
      <c r="F3003" s="50"/>
      <c r="L3003" s="31"/>
    </row>
    <row r="3004" spans="6:12">
      <c r="F3004" s="50"/>
      <c r="L3004" s="31"/>
    </row>
    <row r="3005" spans="6:12">
      <c r="F3005" s="50"/>
      <c r="L3005" s="31"/>
    </row>
    <row r="3006" spans="6:12">
      <c r="F3006" s="50"/>
      <c r="L3006" s="31"/>
    </row>
    <row r="3007" spans="6:12">
      <c r="F3007" s="50"/>
      <c r="L3007" s="31"/>
    </row>
    <row r="3008" spans="6:12">
      <c r="F3008" s="50"/>
      <c r="L3008" s="31"/>
    </row>
    <row r="3009" spans="6:12">
      <c r="F3009" s="50"/>
      <c r="L3009" s="31"/>
    </row>
    <row r="3010" spans="6:12">
      <c r="F3010" s="50"/>
      <c r="L3010" s="31"/>
    </row>
    <row r="3011" spans="6:12">
      <c r="F3011" s="50"/>
      <c r="L3011" s="31"/>
    </row>
    <row r="3012" spans="6:12">
      <c r="F3012" s="50"/>
      <c r="L3012" s="31"/>
    </row>
    <row r="3013" spans="6:12">
      <c r="F3013" s="50"/>
      <c r="L3013" s="31"/>
    </row>
    <row r="3014" spans="6:12">
      <c r="F3014" s="50"/>
      <c r="L3014" s="31"/>
    </row>
    <row r="3015" spans="6:12">
      <c r="F3015" s="50"/>
      <c r="L3015" s="31"/>
    </row>
    <row r="3016" spans="6:12">
      <c r="F3016" s="50"/>
      <c r="L3016" s="31"/>
    </row>
    <row r="3017" spans="6:12">
      <c r="F3017" s="50"/>
      <c r="L3017" s="31"/>
    </row>
    <row r="3018" spans="6:12">
      <c r="F3018" s="50"/>
      <c r="L3018" s="31"/>
    </row>
    <row r="3019" spans="6:12">
      <c r="F3019" s="50"/>
      <c r="L3019" s="31"/>
    </row>
    <row r="3020" spans="6:12">
      <c r="F3020" s="50"/>
      <c r="L3020" s="31"/>
    </row>
    <row r="3021" spans="6:12">
      <c r="F3021" s="50"/>
      <c r="L3021" s="31"/>
    </row>
    <row r="3022" spans="6:12">
      <c r="F3022" s="50"/>
      <c r="L3022" s="31"/>
    </row>
    <row r="3023" spans="6:12">
      <c r="F3023" s="50"/>
      <c r="L3023" s="31"/>
    </row>
    <row r="3024" spans="6:12">
      <c r="F3024" s="50"/>
      <c r="L3024" s="31"/>
    </row>
    <row r="3025" spans="6:12">
      <c r="F3025" s="50"/>
      <c r="L3025" s="31"/>
    </row>
    <row r="3026" spans="6:12">
      <c r="F3026" s="50"/>
      <c r="L3026" s="31"/>
    </row>
    <row r="3027" spans="6:12">
      <c r="F3027" s="50"/>
      <c r="L3027" s="31"/>
    </row>
    <row r="3028" spans="6:12">
      <c r="F3028" s="50"/>
      <c r="L3028" s="31"/>
    </row>
    <row r="3029" spans="6:12">
      <c r="F3029" s="50"/>
      <c r="L3029" s="31"/>
    </row>
    <row r="3030" spans="6:12">
      <c r="F3030" s="50"/>
      <c r="L3030" s="31"/>
    </row>
    <row r="3031" spans="6:12">
      <c r="F3031" s="50"/>
      <c r="L3031" s="31"/>
    </row>
    <row r="3032" spans="6:12">
      <c r="F3032" s="50"/>
      <c r="L3032" s="31"/>
    </row>
    <row r="3033" spans="6:12">
      <c r="F3033" s="50"/>
      <c r="L3033" s="31"/>
    </row>
    <row r="3034" spans="6:12">
      <c r="F3034" s="50"/>
      <c r="L3034" s="31"/>
    </row>
    <row r="3035" spans="6:12">
      <c r="F3035" s="50"/>
      <c r="L3035" s="31"/>
    </row>
    <row r="3036" spans="6:12">
      <c r="F3036" s="50"/>
      <c r="L3036" s="31"/>
    </row>
    <row r="3037" spans="6:12">
      <c r="F3037" s="50"/>
      <c r="L3037" s="31"/>
    </row>
    <row r="3038" spans="6:12">
      <c r="F3038" s="50"/>
      <c r="L3038" s="31"/>
    </row>
    <row r="3039" spans="6:12">
      <c r="F3039" s="50"/>
      <c r="L3039" s="31"/>
    </row>
    <row r="3040" spans="6:12">
      <c r="F3040" s="50"/>
      <c r="L3040" s="31"/>
    </row>
    <row r="3041" spans="6:12">
      <c r="F3041" s="50"/>
      <c r="L3041" s="31"/>
    </row>
    <row r="3042" spans="6:12">
      <c r="F3042" s="50"/>
      <c r="L3042" s="31"/>
    </row>
    <row r="3043" spans="6:12">
      <c r="F3043" s="50"/>
      <c r="L3043" s="31"/>
    </row>
    <row r="3044" spans="6:12">
      <c r="F3044" s="50"/>
      <c r="L3044" s="31"/>
    </row>
    <row r="3045" spans="6:12">
      <c r="F3045" s="50"/>
      <c r="L3045" s="31"/>
    </row>
    <row r="3046" spans="6:12">
      <c r="F3046" s="50"/>
      <c r="L3046" s="31"/>
    </row>
    <row r="3047" spans="6:12">
      <c r="F3047" s="50"/>
      <c r="L3047" s="31"/>
    </row>
    <row r="3048" spans="6:12">
      <c r="F3048" s="50"/>
      <c r="L3048" s="31"/>
    </row>
    <row r="3049" spans="6:12">
      <c r="F3049" s="50"/>
      <c r="L3049" s="31"/>
    </row>
    <row r="3050" spans="6:12">
      <c r="F3050" s="50"/>
      <c r="L3050" s="31"/>
    </row>
    <row r="3051" spans="6:12">
      <c r="F3051" s="50"/>
      <c r="L3051" s="31"/>
    </row>
    <row r="3052" spans="6:12">
      <c r="F3052" s="50"/>
      <c r="L3052" s="31"/>
    </row>
    <row r="3053" spans="6:12">
      <c r="F3053" s="50"/>
      <c r="L3053" s="31"/>
    </row>
    <row r="3054" spans="6:12">
      <c r="F3054" s="50"/>
      <c r="L3054" s="31"/>
    </row>
    <row r="3055" spans="6:12">
      <c r="F3055" s="50"/>
      <c r="L3055" s="31"/>
    </row>
    <row r="3056" spans="6:12">
      <c r="F3056" s="50"/>
      <c r="L3056" s="31"/>
    </row>
    <row r="3057" spans="6:12">
      <c r="F3057" s="50"/>
      <c r="L3057" s="31"/>
    </row>
    <row r="3058" spans="6:12">
      <c r="F3058" s="50"/>
      <c r="L3058" s="31"/>
    </row>
    <row r="3059" spans="6:12">
      <c r="F3059" s="50"/>
      <c r="L3059" s="31"/>
    </row>
    <row r="3060" spans="6:12">
      <c r="F3060" s="50"/>
      <c r="L3060" s="31"/>
    </row>
    <row r="3061" spans="6:12">
      <c r="F3061" s="50"/>
      <c r="L3061" s="31"/>
    </row>
    <row r="3062" spans="6:12">
      <c r="F3062" s="50"/>
      <c r="L3062" s="31"/>
    </row>
    <row r="3063" spans="6:12">
      <c r="F3063" s="50"/>
      <c r="L3063" s="31"/>
    </row>
    <row r="3064" spans="6:12">
      <c r="F3064" s="50"/>
      <c r="L3064" s="31"/>
    </row>
    <row r="3065" spans="6:12">
      <c r="F3065" s="50"/>
      <c r="L3065" s="31"/>
    </row>
    <row r="3066" spans="6:12">
      <c r="F3066" s="50"/>
      <c r="L3066" s="31"/>
    </row>
    <row r="3067" spans="6:12">
      <c r="F3067" s="50"/>
      <c r="L3067" s="31"/>
    </row>
    <row r="3068" spans="6:12">
      <c r="F3068" s="50"/>
      <c r="L3068" s="31"/>
    </row>
    <row r="3069" spans="6:12">
      <c r="F3069" s="50"/>
      <c r="L3069" s="31"/>
    </row>
    <row r="3070" spans="6:12">
      <c r="F3070" s="50"/>
      <c r="L3070" s="31"/>
    </row>
    <row r="3071" spans="6:12">
      <c r="F3071" s="50"/>
      <c r="L3071" s="31"/>
    </row>
    <row r="3072" spans="6:12">
      <c r="F3072" s="50"/>
      <c r="L3072" s="31"/>
    </row>
    <row r="3073" spans="6:12">
      <c r="F3073" s="50"/>
      <c r="L3073" s="31"/>
    </row>
    <row r="3074" spans="6:12">
      <c r="F3074" s="50"/>
      <c r="L3074" s="31"/>
    </row>
    <row r="3075" spans="6:12">
      <c r="F3075" s="50"/>
      <c r="L3075" s="31"/>
    </row>
    <row r="3076" spans="6:12">
      <c r="F3076" s="50"/>
      <c r="L3076" s="31"/>
    </row>
    <row r="3077" spans="6:12">
      <c r="F3077" s="50"/>
      <c r="L3077" s="31"/>
    </row>
    <row r="3078" spans="6:12">
      <c r="F3078" s="50"/>
      <c r="L3078" s="31"/>
    </row>
    <row r="3079" spans="6:12">
      <c r="F3079" s="50"/>
      <c r="L3079" s="31"/>
    </row>
    <row r="3080" spans="6:12">
      <c r="F3080" s="50"/>
      <c r="L3080" s="31"/>
    </row>
    <row r="3081" spans="6:12">
      <c r="F3081" s="50"/>
      <c r="L3081" s="31"/>
    </row>
    <row r="3082" spans="6:12">
      <c r="F3082" s="50"/>
      <c r="L3082" s="31"/>
    </row>
    <row r="3083" spans="6:12">
      <c r="F3083" s="50"/>
      <c r="L3083" s="31"/>
    </row>
    <row r="3084" spans="6:12">
      <c r="F3084" s="50"/>
      <c r="L3084" s="31"/>
    </row>
    <row r="3085" spans="6:12">
      <c r="F3085" s="50"/>
      <c r="L3085" s="31"/>
    </row>
    <row r="3086" spans="6:12">
      <c r="F3086" s="50"/>
      <c r="L3086" s="31"/>
    </row>
    <row r="3087" spans="6:12">
      <c r="F3087" s="50"/>
      <c r="L3087" s="31"/>
    </row>
    <row r="3088" spans="6:12">
      <c r="F3088" s="50"/>
      <c r="L3088" s="31"/>
    </row>
    <row r="3089" spans="6:12">
      <c r="F3089" s="50"/>
      <c r="L3089" s="31"/>
    </row>
    <row r="3090" spans="6:12">
      <c r="F3090" s="50"/>
      <c r="L3090" s="31"/>
    </row>
    <row r="3091" spans="6:12">
      <c r="F3091" s="50"/>
      <c r="L3091" s="31"/>
    </row>
    <row r="3092" spans="6:12">
      <c r="F3092" s="50"/>
      <c r="L3092" s="31"/>
    </row>
    <row r="3093" spans="6:12">
      <c r="F3093" s="50"/>
      <c r="L3093" s="31"/>
    </row>
    <row r="3094" spans="6:12">
      <c r="F3094" s="50"/>
      <c r="L3094" s="31"/>
    </row>
    <row r="3095" spans="6:12">
      <c r="F3095" s="50"/>
      <c r="L3095" s="31"/>
    </row>
    <row r="3096" spans="6:12">
      <c r="F3096" s="50"/>
      <c r="L3096" s="31"/>
    </row>
    <row r="3097" spans="6:12">
      <c r="F3097" s="50"/>
      <c r="L3097" s="31"/>
    </row>
    <row r="3098" spans="6:12">
      <c r="F3098" s="50"/>
      <c r="L3098" s="31"/>
    </row>
    <row r="3099" spans="6:12">
      <c r="F3099" s="50"/>
      <c r="L3099" s="31"/>
    </row>
    <row r="3100" spans="6:12">
      <c r="F3100" s="50"/>
      <c r="L3100" s="31"/>
    </row>
    <row r="3101" spans="6:12">
      <c r="F3101" s="50"/>
      <c r="L3101" s="31"/>
    </row>
    <row r="3102" spans="6:12">
      <c r="F3102" s="50"/>
      <c r="L3102" s="31"/>
    </row>
    <row r="3103" spans="6:12">
      <c r="F3103" s="50"/>
      <c r="L3103" s="31"/>
    </row>
    <row r="3104" spans="6:12">
      <c r="F3104" s="50"/>
      <c r="L3104" s="31"/>
    </row>
    <row r="3105" spans="6:12">
      <c r="F3105" s="50"/>
      <c r="L3105" s="31"/>
    </row>
    <row r="3106" spans="6:12">
      <c r="F3106" s="50"/>
      <c r="L3106" s="31"/>
    </row>
    <row r="3107" spans="6:12">
      <c r="F3107" s="50"/>
      <c r="L3107" s="31"/>
    </row>
    <row r="3108" spans="6:12">
      <c r="F3108" s="50"/>
      <c r="L3108" s="31"/>
    </row>
    <row r="3109" spans="6:12">
      <c r="F3109" s="50"/>
      <c r="L3109" s="31"/>
    </row>
    <row r="3110" spans="6:12">
      <c r="F3110" s="50"/>
      <c r="L3110" s="31"/>
    </row>
    <row r="3111" spans="6:12">
      <c r="F3111" s="50"/>
      <c r="L3111" s="31"/>
    </row>
    <row r="3112" spans="6:12">
      <c r="F3112" s="50"/>
      <c r="L3112" s="31"/>
    </row>
    <row r="3113" spans="6:12">
      <c r="F3113" s="50"/>
      <c r="L3113" s="31"/>
    </row>
    <row r="3114" spans="6:12">
      <c r="F3114" s="50"/>
      <c r="L3114" s="31"/>
    </row>
    <row r="3115" spans="6:12">
      <c r="F3115" s="50"/>
      <c r="L3115" s="31"/>
    </row>
    <row r="3116" spans="6:12">
      <c r="F3116" s="50"/>
      <c r="L3116" s="31"/>
    </row>
    <row r="3117" spans="6:12">
      <c r="F3117" s="50"/>
      <c r="L3117" s="31"/>
    </row>
    <row r="3118" spans="6:12">
      <c r="F3118" s="50"/>
      <c r="L3118" s="31"/>
    </row>
    <row r="3119" spans="6:12">
      <c r="F3119" s="50"/>
      <c r="L3119" s="31"/>
    </row>
    <row r="3120" spans="6:12">
      <c r="F3120" s="50"/>
      <c r="L3120" s="31"/>
    </row>
    <row r="3121" spans="6:12">
      <c r="F3121" s="50"/>
      <c r="L3121" s="31"/>
    </row>
    <row r="3122" spans="6:12">
      <c r="F3122" s="50"/>
      <c r="L3122" s="31"/>
    </row>
    <row r="3123" spans="6:12">
      <c r="F3123" s="50"/>
      <c r="L3123" s="31"/>
    </row>
    <row r="3124" spans="6:12">
      <c r="F3124" s="50"/>
      <c r="L3124" s="31"/>
    </row>
    <row r="3125" spans="6:12">
      <c r="F3125" s="50"/>
      <c r="L3125" s="31"/>
    </row>
    <row r="3126" spans="6:12">
      <c r="F3126" s="50"/>
      <c r="L3126" s="31"/>
    </row>
    <row r="3127" spans="6:12">
      <c r="F3127" s="50"/>
      <c r="L3127" s="31"/>
    </row>
    <row r="3128" spans="6:12">
      <c r="F3128" s="50"/>
      <c r="L3128" s="31"/>
    </row>
    <row r="3129" spans="6:12">
      <c r="F3129" s="50"/>
      <c r="L3129" s="31"/>
    </row>
    <row r="3130" spans="6:12">
      <c r="F3130" s="50"/>
      <c r="L3130" s="31"/>
    </row>
    <row r="3131" spans="6:12">
      <c r="F3131" s="50"/>
      <c r="L3131" s="31"/>
    </row>
    <row r="3132" spans="6:12">
      <c r="F3132" s="50"/>
      <c r="L3132" s="31"/>
    </row>
    <row r="3133" spans="6:12">
      <c r="F3133" s="50"/>
      <c r="L3133" s="31"/>
    </row>
    <row r="3134" spans="6:12">
      <c r="F3134" s="50"/>
      <c r="L3134" s="31"/>
    </row>
    <row r="3135" spans="6:12">
      <c r="F3135" s="50"/>
      <c r="L3135" s="31"/>
    </row>
    <row r="3136" spans="6:12">
      <c r="F3136" s="50"/>
      <c r="L3136" s="31"/>
    </row>
    <row r="3137" spans="6:12">
      <c r="F3137" s="50"/>
      <c r="L3137" s="31"/>
    </row>
    <row r="3138" spans="6:12">
      <c r="F3138" s="50"/>
      <c r="L3138" s="31"/>
    </row>
    <row r="3139" spans="6:12">
      <c r="F3139" s="50"/>
      <c r="L3139" s="31"/>
    </row>
    <row r="3140" spans="6:12">
      <c r="F3140" s="50"/>
      <c r="L3140" s="31"/>
    </row>
    <row r="3141" spans="6:12">
      <c r="F3141" s="50"/>
      <c r="L3141" s="31"/>
    </row>
    <row r="3142" spans="6:12">
      <c r="F3142" s="50"/>
      <c r="L3142" s="31"/>
    </row>
    <row r="3143" spans="6:12">
      <c r="F3143" s="50"/>
      <c r="L3143" s="31"/>
    </row>
    <row r="3144" spans="6:12">
      <c r="F3144" s="50"/>
      <c r="L3144" s="31"/>
    </row>
    <row r="3145" spans="6:12">
      <c r="F3145" s="50"/>
      <c r="L3145" s="31"/>
    </row>
    <row r="3146" spans="6:12">
      <c r="F3146" s="50"/>
      <c r="L3146" s="31"/>
    </row>
    <row r="3147" spans="6:12">
      <c r="F3147" s="50"/>
      <c r="L3147" s="31"/>
    </row>
    <row r="3148" spans="6:12">
      <c r="F3148" s="50"/>
      <c r="L3148" s="31"/>
    </row>
    <row r="3149" spans="6:12">
      <c r="F3149" s="50"/>
      <c r="L3149" s="31"/>
    </row>
    <row r="3150" spans="6:12">
      <c r="F3150" s="50"/>
      <c r="L3150" s="31"/>
    </row>
    <row r="3151" spans="6:12">
      <c r="F3151" s="50"/>
      <c r="L3151" s="31"/>
    </row>
    <row r="3152" spans="6:12">
      <c r="F3152" s="50"/>
      <c r="L3152" s="31"/>
    </row>
    <row r="3153" spans="6:12">
      <c r="F3153" s="50"/>
      <c r="L3153" s="31"/>
    </row>
    <row r="3154" spans="6:12">
      <c r="F3154" s="50"/>
      <c r="L3154" s="31"/>
    </row>
    <row r="3155" spans="6:12">
      <c r="F3155" s="50"/>
      <c r="L3155" s="31"/>
    </row>
    <row r="3156" spans="6:12">
      <c r="F3156" s="50"/>
      <c r="L3156" s="31"/>
    </row>
    <row r="3157" spans="6:12">
      <c r="F3157" s="50"/>
      <c r="L3157" s="31"/>
    </row>
    <row r="3158" spans="6:12">
      <c r="F3158" s="50"/>
      <c r="L3158" s="31"/>
    </row>
    <row r="3159" spans="6:12">
      <c r="F3159" s="50"/>
      <c r="L3159" s="31"/>
    </row>
    <row r="3160" spans="6:12">
      <c r="F3160" s="50"/>
      <c r="L3160" s="31"/>
    </row>
    <row r="3161" spans="6:12">
      <c r="F3161" s="50"/>
      <c r="L3161" s="31"/>
    </row>
    <row r="3162" spans="6:12">
      <c r="F3162" s="50"/>
      <c r="L3162" s="31"/>
    </row>
    <row r="3163" spans="6:12">
      <c r="F3163" s="50"/>
      <c r="L3163" s="31"/>
    </row>
    <row r="3164" spans="6:12">
      <c r="F3164" s="50"/>
      <c r="L3164" s="31"/>
    </row>
    <row r="3165" spans="6:12">
      <c r="F3165" s="50"/>
      <c r="L3165" s="31"/>
    </row>
    <row r="3166" spans="6:12">
      <c r="F3166" s="50"/>
      <c r="L3166" s="31"/>
    </row>
    <row r="3167" spans="6:12">
      <c r="F3167" s="50"/>
      <c r="L3167" s="31"/>
    </row>
    <row r="3168" spans="6:12">
      <c r="F3168" s="50"/>
      <c r="L3168" s="31"/>
    </row>
    <row r="3169" spans="6:12">
      <c r="F3169" s="50"/>
      <c r="L3169" s="31"/>
    </row>
    <row r="3170" spans="6:12">
      <c r="F3170" s="50"/>
      <c r="L3170" s="31"/>
    </row>
    <row r="3171" spans="6:12">
      <c r="F3171" s="50"/>
      <c r="L3171" s="31"/>
    </row>
    <row r="3172" spans="6:12">
      <c r="F3172" s="50"/>
      <c r="L3172" s="31"/>
    </row>
    <row r="3173" spans="6:12">
      <c r="F3173" s="50"/>
      <c r="L3173" s="31"/>
    </row>
    <row r="3174" spans="6:12">
      <c r="F3174" s="50"/>
      <c r="L3174" s="31"/>
    </row>
    <row r="3175" spans="6:12">
      <c r="F3175" s="50"/>
      <c r="L3175" s="31"/>
    </row>
    <row r="3176" spans="6:12">
      <c r="F3176" s="50"/>
      <c r="L3176" s="31"/>
    </row>
    <row r="3177" spans="6:12">
      <c r="F3177" s="50"/>
      <c r="L3177" s="31"/>
    </row>
    <row r="3178" spans="6:12">
      <c r="F3178" s="50"/>
      <c r="L3178" s="31"/>
    </row>
    <row r="3179" spans="6:12">
      <c r="F3179" s="50"/>
      <c r="L3179" s="31"/>
    </row>
    <row r="3180" spans="6:12">
      <c r="F3180" s="50"/>
      <c r="L3180" s="31"/>
    </row>
    <row r="3181" spans="6:12">
      <c r="F3181" s="50"/>
      <c r="L3181" s="31"/>
    </row>
    <row r="3182" spans="6:12">
      <c r="F3182" s="50"/>
      <c r="L3182" s="31"/>
    </row>
    <row r="3183" spans="6:12">
      <c r="F3183" s="50"/>
      <c r="L3183" s="31"/>
    </row>
    <row r="3184" spans="6:12">
      <c r="F3184" s="50"/>
      <c r="L3184" s="31"/>
    </row>
    <row r="3185" spans="6:12">
      <c r="F3185" s="50"/>
      <c r="L3185" s="31"/>
    </row>
    <row r="3186" spans="6:12">
      <c r="F3186" s="50"/>
      <c r="L3186" s="31"/>
    </row>
    <row r="3187" spans="6:12">
      <c r="F3187" s="50"/>
      <c r="L3187" s="31"/>
    </row>
    <row r="3188" spans="6:12">
      <c r="F3188" s="50"/>
      <c r="L3188" s="31"/>
    </row>
    <row r="3189" spans="6:12">
      <c r="F3189" s="50"/>
      <c r="L3189" s="31"/>
    </row>
    <row r="3190" spans="6:12">
      <c r="F3190" s="50"/>
      <c r="L3190" s="31"/>
    </row>
    <row r="3191" spans="6:12">
      <c r="F3191" s="50"/>
      <c r="L3191" s="31"/>
    </row>
    <row r="3192" spans="6:12">
      <c r="F3192" s="50"/>
      <c r="L3192" s="31"/>
    </row>
    <row r="3193" spans="6:12">
      <c r="F3193" s="50"/>
      <c r="L3193" s="31"/>
    </row>
    <row r="3194" spans="6:12">
      <c r="F3194" s="50"/>
      <c r="L3194" s="31"/>
    </row>
    <row r="3195" spans="6:12">
      <c r="F3195" s="50"/>
      <c r="L3195" s="31"/>
    </row>
    <row r="3196" spans="6:12">
      <c r="F3196" s="50"/>
      <c r="L3196" s="31"/>
    </row>
    <row r="3197" spans="6:12">
      <c r="F3197" s="50"/>
      <c r="L3197" s="31"/>
    </row>
    <row r="3198" spans="6:12">
      <c r="F3198" s="50"/>
      <c r="L3198" s="31"/>
    </row>
    <row r="3199" spans="6:12">
      <c r="F3199" s="50"/>
      <c r="L3199" s="31"/>
    </row>
    <row r="3200" spans="6:12">
      <c r="F3200" s="50"/>
      <c r="L3200" s="31"/>
    </row>
    <row r="3201" spans="6:12">
      <c r="F3201" s="50"/>
      <c r="L3201" s="31"/>
    </row>
    <row r="3202" spans="6:12">
      <c r="F3202" s="50"/>
      <c r="L3202" s="31"/>
    </row>
    <row r="3203" spans="6:12">
      <c r="F3203" s="50"/>
      <c r="L3203" s="31"/>
    </row>
    <row r="3204" spans="6:12">
      <c r="F3204" s="50"/>
      <c r="L3204" s="31"/>
    </row>
    <row r="3205" spans="6:12">
      <c r="F3205" s="50"/>
      <c r="L3205" s="31"/>
    </row>
    <row r="3206" spans="6:12">
      <c r="F3206" s="50"/>
      <c r="L3206" s="31"/>
    </row>
    <row r="3207" spans="6:12">
      <c r="F3207" s="50"/>
      <c r="L3207" s="31"/>
    </row>
    <row r="3208" spans="6:12">
      <c r="F3208" s="50"/>
      <c r="L3208" s="31"/>
    </row>
    <row r="3209" spans="6:12">
      <c r="F3209" s="50"/>
      <c r="L3209" s="31"/>
    </row>
    <row r="3210" spans="6:12">
      <c r="F3210" s="50"/>
      <c r="L3210" s="31"/>
    </row>
    <row r="3211" spans="6:12">
      <c r="F3211" s="50"/>
      <c r="L3211" s="31"/>
    </row>
    <row r="3212" spans="6:12">
      <c r="F3212" s="50"/>
      <c r="L3212" s="31"/>
    </row>
    <row r="3213" spans="6:12">
      <c r="F3213" s="50"/>
      <c r="L3213" s="31"/>
    </row>
    <row r="3214" spans="6:12">
      <c r="F3214" s="50"/>
      <c r="L3214" s="31"/>
    </row>
    <row r="3215" spans="6:12">
      <c r="F3215" s="50"/>
      <c r="L3215" s="31"/>
    </row>
    <row r="3216" spans="6:12">
      <c r="F3216" s="50"/>
      <c r="L3216" s="31"/>
    </row>
    <row r="3217" spans="6:12">
      <c r="F3217" s="50"/>
      <c r="L3217" s="31"/>
    </row>
    <row r="3218" spans="6:12">
      <c r="F3218" s="50"/>
      <c r="L3218" s="31"/>
    </row>
    <row r="3219" spans="6:12">
      <c r="F3219" s="50"/>
      <c r="L3219" s="31"/>
    </row>
    <row r="3220" spans="6:12">
      <c r="F3220" s="50"/>
      <c r="L3220" s="31"/>
    </row>
    <row r="3221" spans="6:12">
      <c r="F3221" s="50"/>
      <c r="L3221" s="31"/>
    </row>
    <row r="3222" spans="6:12">
      <c r="F3222" s="50"/>
      <c r="L3222" s="31"/>
    </row>
    <row r="3223" spans="6:12">
      <c r="F3223" s="50"/>
      <c r="L3223" s="31"/>
    </row>
    <row r="3224" spans="6:12">
      <c r="F3224" s="50"/>
      <c r="L3224" s="31"/>
    </row>
    <row r="3225" spans="6:12">
      <c r="F3225" s="50"/>
      <c r="L3225" s="31"/>
    </row>
    <row r="3226" spans="6:12">
      <c r="F3226" s="50"/>
      <c r="L3226" s="31"/>
    </row>
    <row r="3227" spans="6:12">
      <c r="F3227" s="50"/>
      <c r="L3227" s="31"/>
    </row>
    <row r="3228" spans="6:12">
      <c r="F3228" s="50"/>
      <c r="L3228" s="31"/>
    </row>
    <row r="3229" spans="6:12">
      <c r="F3229" s="50"/>
      <c r="L3229" s="31"/>
    </row>
    <row r="3230" spans="6:12">
      <c r="F3230" s="50"/>
      <c r="L3230" s="31"/>
    </row>
    <row r="3231" spans="6:12">
      <c r="F3231" s="50"/>
      <c r="L3231" s="31"/>
    </row>
    <row r="3232" spans="6:12">
      <c r="F3232" s="50"/>
      <c r="L3232" s="31"/>
    </row>
    <row r="3233" spans="6:12">
      <c r="F3233" s="50"/>
      <c r="L3233" s="31"/>
    </row>
    <row r="3234" spans="6:12">
      <c r="F3234" s="50"/>
      <c r="L3234" s="31"/>
    </row>
    <row r="3235" spans="6:12">
      <c r="F3235" s="50"/>
      <c r="L3235" s="31"/>
    </row>
    <row r="3236" spans="6:12">
      <c r="F3236" s="50"/>
      <c r="L3236" s="31"/>
    </row>
    <row r="3237" spans="6:12">
      <c r="F3237" s="50"/>
      <c r="L3237" s="31"/>
    </row>
    <row r="3238" spans="6:12">
      <c r="F3238" s="50"/>
      <c r="L3238" s="31"/>
    </row>
    <row r="3239" spans="6:12">
      <c r="F3239" s="50"/>
      <c r="L3239" s="31"/>
    </row>
    <row r="3240" spans="6:12">
      <c r="F3240" s="50"/>
      <c r="L3240" s="31"/>
    </row>
    <row r="3241" spans="6:12">
      <c r="F3241" s="50"/>
      <c r="L3241" s="31"/>
    </row>
    <row r="3242" spans="6:12">
      <c r="F3242" s="50"/>
      <c r="L3242" s="31"/>
    </row>
    <row r="3243" spans="6:12">
      <c r="F3243" s="50"/>
      <c r="L3243" s="31"/>
    </row>
    <row r="3244" spans="6:12">
      <c r="F3244" s="50"/>
      <c r="L3244" s="31"/>
    </row>
    <row r="3245" spans="6:12">
      <c r="F3245" s="50"/>
      <c r="L3245" s="31"/>
    </row>
    <row r="3246" spans="6:12">
      <c r="F3246" s="50"/>
      <c r="L3246" s="31"/>
    </row>
    <row r="3247" spans="6:12">
      <c r="F3247" s="50"/>
      <c r="L3247" s="31"/>
    </row>
    <row r="3248" spans="6:12">
      <c r="F3248" s="50"/>
      <c r="L3248" s="31"/>
    </row>
    <row r="3249" spans="6:12">
      <c r="F3249" s="50"/>
      <c r="L3249" s="31"/>
    </row>
    <row r="3250" spans="6:12">
      <c r="F3250" s="50"/>
      <c r="L3250" s="31"/>
    </row>
    <row r="3251" spans="6:12">
      <c r="F3251" s="50"/>
      <c r="L3251" s="31"/>
    </row>
    <row r="3252" spans="6:12">
      <c r="F3252" s="50"/>
      <c r="L3252" s="31"/>
    </row>
    <row r="3253" spans="6:12">
      <c r="F3253" s="50"/>
      <c r="L3253" s="31"/>
    </row>
    <row r="3254" spans="6:12">
      <c r="F3254" s="50"/>
      <c r="L3254" s="31"/>
    </row>
    <row r="3255" spans="6:12">
      <c r="F3255" s="50"/>
      <c r="L3255" s="31"/>
    </row>
    <row r="3256" spans="6:12">
      <c r="F3256" s="50"/>
      <c r="L3256" s="31"/>
    </row>
    <row r="3257" spans="6:12">
      <c r="F3257" s="50"/>
      <c r="L3257" s="31"/>
    </row>
    <row r="3258" spans="6:12">
      <c r="F3258" s="50"/>
      <c r="L3258" s="31"/>
    </row>
    <row r="3259" spans="6:12">
      <c r="F3259" s="50"/>
      <c r="L3259" s="31"/>
    </row>
    <row r="3260" spans="6:12">
      <c r="F3260" s="50"/>
      <c r="L3260" s="31"/>
    </row>
    <row r="3261" spans="6:12">
      <c r="F3261" s="50"/>
      <c r="L3261" s="31"/>
    </row>
    <row r="3262" spans="6:12">
      <c r="F3262" s="50"/>
      <c r="L3262" s="31"/>
    </row>
    <row r="3263" spans="6:12">
      <c r="F3263" s="50"/>
      <c r="L3263" s="31"/>
    </row>
    <row r="3264" spans="6:12">
      <c r="F3264" s="50"/>
      <c r="L3264" s="31"/>
    </row>
    <row r="3265" spans="6:12">
      <c r="F3265" s="50"/>
      <c r="L3265" s="31"/>
    </row>
    <row r="3266" spans="6:12">
      <c r="F3266" s="50"/>
      <c r="L3266" s="31"/>
    </row>
    <row r="3267" spans="6:12">
      <c r="F3267" s="50"/>
      <c r="L3267" s="31"/>
    </row>
    <row r="3268" spans="6:12">
      <c r="F3268" s="50"/>
      <c r="L3268" s="31"/>
    </row>
    <row r="3269" spans="6:12">
      <c r="F3269" s="50"/>
      <c r="L3269" s="31"/>
    </row>
    <row r="3270" spans="6:12">
      <c r="F3270" s="50"/>
      <c r="L3270" s="31"/>
    </row>
    <row r="3271" spans="6:12">
      <c r="F3271" s="50"/>
      <c r="L3271" s="31"/>
    </row>
    <row r="3272" spans="6:12">
      <c r="F3272" s="50"/>
      <c r="L3272" s="31"/>
    </row>
    <row r="3273" spans="6:12">
      <c r="F3273" s="50"/>
      <c r="L3273" s="31"/>
    </row>
    <row r="3274" spans="6:12">
      <c r="F3274" s="50"/>
      <c r="L3274" s="31"/>
    </row>
    <row r="3275" spans="6:12">
      <c r="F3275" s="50"/>
      <c r="L3275" s="31"/>
    </row>
    <row r="3276" spans="6:12">
      <c r="F3276" s="50"/>
      <c r="L3276" s="31"/>
    </row>
    <row r="3277" spans="6:12">
      <c r="F3277" s="50"/>
      <c r="L3277" s="31"/>
    </row>
    <row r="3278" spans="6:12">
      <c r="F3278" s="50"/>
      <c r="L3278" s="31"/>
    </row>
    <row r="3279" spans="6:12">
      <c r="F3279" s="50"/>
      <c r="L3279" s="31"/>
    </row>
    <row r="3280" spans="6:12">
      <c r="F3280" s="50"/>
      <c r="L3280" s="31"/>
    </row>
    <row r="3281" spans="6:12">
      <c r="F3281" s="50"/>
      <c r="L3281" s="31"/>
    </row>
    <row r="3282" spans="6:12">
      <c r="F3282" s="50"/>
      <c r="L3282" s="31"/>
    </row>
    <row r="3283" spans="6:12">
      <c r="F3283" s="50"/>
      <c r="L3283" s="31"/>
    </row>
    <row r="3284" spans="6:12">
      <c r="F3284" s="50"/>
      <c r="L3284" s="31"/>
    </row>
    <row r="3285" spans="6:12">
      <c r="F3285" s="50"/>
      <c r="L3285" s="31"/>
    </row>
    <row r="3286" spans="6:12">
      <c r="F3286" s="50"/>
      <c r="L3286" s="31"/>
    </row>
    <row r="3287" spans="6:12">
      <c r="F3287" s="50"/>
      <c r="L3287" s="31"/>
    </row>
    <row r="3288" spans="6:12">
      <c r="F3288" s="50"/>
      <c r="L3288" s="31"/>
    </row>
    <row r="3289" spans="6:12">
      <c r="F3289" s="50"/>
      <c r="L3289" s="31"/>
    </row>
    <row r="3290" spans="6:12">
      <c r="F3290" s="50"/>
      <c r="L3290" s="31"/>
    </row>
    <row r="3291" spans="6:12">
      <c r="F3291" s="50"/>
      <c r="L3291" s="31"/>
    </row>
    <row r="3292" spans="6:12">
      <c r="F3292" s="50"/>
      <c r="L3292" s="31"/>
    </row>
    <row r="3293" spans="6:12">
      <c r="F3293" s="50"/>
      <c r="L3293" s="31"/>
    </row>
    <row r="3294" spans="6:12">
      <c r="F3294" s="50"/>
      <c r="L3294" s="31"/>
    </row>
    <row r="3295" spans="6:12">
      <c r="F3295" s="50"/>
      <c r="L3295" s="31"/>
    </row>
    <row r="3296" spans="6:12">
      <c r="F3296" s="50"/>
      <c r="L3296" s="31"/>
    </row>
    <row r="3297" spans="6:12">
      <c r="F3297" s="50"/>
      <c r="L3297" s="31"/>
    </row>
    <row r="3298" spans="6:12">
      <c r="F3298" s="50"/>
      <c r="L3298" s="31"/>
    </row>
    <row r="3299" spans="6:12">
      <c r="F3299" s="50"/>
      <c r="L3299" s="31"/>
    </row>
    <row r="3300" spans="6:12">
      <c r="F3300" s="50"/>
      <c r="L3300" s="31"/>
    </row>
    <row r="3301" spans="6:12">
      <c r="F3301" s="50"/>
      <c r="L3301" s="31"/>
    </row>
    <row r="3302" spans="6:12">
      <c r="F3302" s="50"/>
      <c r="L3302" s="31"/>
    </row>
    <row r="3303" spans="6:12">
      <c r="F3303" s="50"/>
      <c r="L3303" s="31"/>
    </row>
    <row r="3304" spans="6:12">
      <c r="F3304" s="50"/>
      <c r="L3304" s="31"/>
    </row>
    <row r="3305" spans="6:12">
      <c r="F3305" s="50"/>
      <c r="L3305" s="31"/>
    </row>
    <row r="3306" spans="6:12">
      <c r="F3306" s="50"/>
      <c r="L3306" s="31"/>
    </row>
    <row r="3307" spans="6:12">
      <c r="F3307" s="50"/>
      <c r="L3307" s="31"/>
    </row>
    <row r="3308" spans="6:12">
      <c r="F3308" s="50"/>
      <c r="L3308" s="31"/>
    </row>
    <row r="3309" spans="6:12">
      <c r="F3309" s="50"/>
      <c r="L3309" s="31"/>
    </row>
    <row r="3310" spans="6:12">
      <c r="F3310" s="50"/>
      <c r="L3310" s="31"/>
    </row>
    <row r="3311" spans="6:12">
      <c r="F3311" s="50"/>
      <c r="L3311" s="31"/>
    </row>
    <row r="3312" spans="6:12">
      <c r="F3312" s="50"/>
      <c r="L3312" s="31"/>
    </row>
    <row r="3313" spans="6:12">
      <c r="F3313" s="50"/>
      <c r="L3313" s="31"/>
    </row>
    <row r="3314" spans="6:12">
      <c r="F3314" s="50"/>
      <c r="L3314" s="31"/>
    </row>
    <row r="3315" spans="6:12">
      <c r="F3315" s="50"/>
      <c r="L3315" s="31"/>
    </row>
    <row r="3316" spans="6:12">
      <c r="F3316" s="50"/>
      <c r="L3316" s="31"/>
    </row>
    <row r="3317" spans="6:12">
      <c r="F3317" s="50"/>
      <c r="L3317" s="31"/>
    </row>
    <row r="3318" spans="6:12">
      <c r="F3318" s="50"/>
      <c r="L3318" s="31"/>
    </row>
    <row r="3319" spans="6:12">
      <c r="F3319" s="50"/>
      <c r="L3319" s="31"/>
    </row>
    <row r="3320" spans="6:12">
      <c r="F3320" s="50"/>
      <c r="L3320" s="31"/>
    </row>
    <row r="3321" spans="6:12">
      <c r="F3321" s="50"/>
      <c r="L3321" s="31"/>
    </row>
    <row r="3322" spans="6:12">
      <c r="F3322" s="50"/>
      <c r="L3322" s="31"/>
    </row>
    <row r="3323" spans="6:12">
      <c r="F3323" s="50"/>
      <c r="L3323" s="31"/>
    </row>
    <row r="3324" spans="6:12">
      <c r="F3324" s="50"/>
      <c r="L3324" s="31"/>
    </row>
    <row r="3325" spans="6:12">
      <c r="F3325" s="50"/>
      <c r="L3325" s="31"/>
    </row>
    <row r="3326" spans="6:12">
      <c r="F3326" s="50"/>
      <c r="L3326" s="31"/>
    </row>
    <row r="3327" spans="6:12">
      <c r="F3327" s="50"/>
      <c r="L3327" s="31"/>
    </row>
    <row r="3328" spans="6:12">
      <c r="F3328" s="50"/>
      <c r="L3328" s="31"/>
    </row>
    <row r="3329" spans="6:12">
      <c r="F3329" s="50"/>
      <c r="L3329" s="31"/>
    </row>
    <row r="3330" spans="6:12">
      <c r="F3330" s="50"/>
      <c r="L3330" s="31"/>
    </row>
    <row r="3331" spans="6:12">
      <c r="F3331" s="50"/>
      <c r="L3331" s="31"/>
    </row>
    <row r="3332" spans="6:12">
      <c r="F3332" s="50"/>
      <c r="L3332" s="31"/>
    </row>
    <row r="3333" spans="6:12">
      <c r="F3333" s="50"/>
      <c r="L3333" s="31"/>
    </row>
    <row r="3334" spans="6:12">
      <c r="F3334" s="50"/>
      <c r="L3334" s="31"/>
    </row>
    <row r="3335" spans="6:12">
      <c r="F3335" s="50"/>
      <c r="L3335" s="31"/>
    </row>
    <row r="3336" spans="6:12">
      <c r="F3336" s="50"/>
      <c r="L3336" s="31"/>
    </row>
    <row r="3337" spans="6:12">
      <c r="F3337" s="50"/>
      <c r="L3337" s="31"/>
    </row>
    <row r="3338" spans="6:12">
      <c r="F3338" s="50"/>
      <c r="L3338" s="31"/>
    </row>
    <row r="3339" spans="6:12">
      <c r="F3339" s="50"/>
      <c r="L3339" s="31"/>
    </row>
    <row r="3340" spans="6:12">
      <c r="F3340" s="50"/>
      <c r="L3340" s="31"/>
    </row>
    <row r="3341" spans="6:12">
      <c r="F3341" s="50"/>
      <c r="L3341" s="31"/>
    </row>
    <row r="3342" spans="6:12">
      <c r="F3342" s="50"/>
      <c r="L3342" s="31"/>
    </row>
    <row r="3343" spans="6:12">
      <c r="F3343" s="50"/>
      <c r="L3343" s="31"/>
    </row>
    <row r="3344" spans="6:12">
      <c r="F3344" s="50"/>
      <c r="L3344" s="31"/>
    </row>
    <row r="3345" spans="6:12">
      <c r="F3345" s="50"/>
      <c r="L3345" s="31"/>
    </row>
    <row r="3346" spans="6:12">
      <c r="F3346" s="50"/>
      <c r="L3346" s="31"/>
    </row>
    <row r="3347" spans="6:12">
      <c r="F3347" s="50"/>
      <c r="L3347" s="31"/>
    </row>
    <row r="3348" spans="6:12">
      <c r="F3348" s="50"/>
      <c r="L3348" s="31"/>
    </row>
    <row r="3349" spans="6:12">
      <c r="F3349" s="50"/>
      <c r="L3349" s="31"/>
    </row>
    <row r="3350" spans="6:12">
      <c r="F3350" s="50"/>
      <c r="L3350" s="31"/>
    </row>
    <row r="3351" spans="6:12">
      <c r="F3351" s="50"/>
      <c r="L3351" s="31"/>
    </row>
    <row r="3352" spans="6:12">
      <c r="F3352" s="50"/>
      <c r="L3352" s="31"/>
    </row>
    <row r="3353" spans="6:12">
      <c r="F3353" s="50"/>
      <c r="L3353" s="31"/>
    </row>
    <row r="3354" spans="6:12">
      <c r="F3354" s="50"/>
      <c r="L3354" s="31"/>
    </row>
    <row r="3355" spans="6:12">
      <c r="F3355" s="50"/>
      <c r="L3355" s="31"/>
    </row>
    <row r="3356" spans="6:12">
      <c r="F3356" s="50"/>
      <c r="L3356" s="31"/>
    </row>
    <row r="3357" spans="6:12">
      <c r="F3357" s="50"/>
      <c r="L3357" s="31"/>
    </row>
    <row r="3358" spans="6:12">
      <c r="F3358" s="50"/>
      <c r="L3358" s="31"/>
    </row>
    <row r="3359" spans="6:12">
      <c r="F3359" s="50"/>
      <c r="L3359" s="31"/>
    </row>
    <row r="3360" spans="6:12">
      <c r="F3360" s="50"/>
      <c r="L3360" s="31"/>
    </row>
    <row r="3361" spans="6:12">
      <c r="F3361" s="50"/>
      <c r="L3361" s="31"/>
    </row>
    <row r="3362" spans="6:12">
      <c r="F3362" s="50"/>
      <c r="L3362" s="31"/>
    </row>
    <row r="3363" spans="6:12">
      <c r="F3363" s="50"/>
      <c r="L3363" s="31"/>
    </row>
    <row r="3364" spans="6:12">
      <c r="F3364" s="50"/>
      <c r="L3364" s="31"/>
    </row>
    <row r="3365" spans="6:12">
      <c r="F3365" s="50"/>
      <c r="L3365" s="31"/>
    </row>
    <row r="3366" spans="6:12">
      <c r="F3366" s="50"/>
      <c r="L3366" s="31"/>
    </row>
    <row r="3367" spans="6:12">
      <c r="F3367" s="50"/>
      <c r="L3367" s="31"/>
    </row>
    <row r="3368" spans="6:12">
      <c r="F3368" s="50"/>
      <c r="L3368" s="31"/>
    </row>
    <row r="3369" spans="6:12">
      <c r="F3369" s="50"/>
      <c r="L3369" s="31"/>
    </row>
    <row r="3370" spans="6:12">
      <c r="F3370" s="50"/>
      <c r="L3370" s="31"/>
    </row>
    <row r="3371" spans="6:12">
      <c r="F3371" s="50"/>
      <c r="L3371" s="31"/>
    </row>
    <row r="3372" spans="6:12">
      <c r="F3372" s="50"/>
      <c r="L3372" s="31"/>
    </row>
    <row r="3373" spans="6:12">
      <c r="F3373" s="50"/>
      <c r="L3373" s="31"/>
    </row>
    <row r="3374" spans="6:12">
      <c r="F3374" s="50"/>
      <c r="L3374" s="31"/>
    </row>
    <row r="3375" spans="6:12">
      <c r="F3375" s="50"/>
      <c r="L3375" s="31"/>
    </row>
    <row r="3376" spans="6:12">
      <c r="F3376" s="50"/>
      <c r="L3376" s="31"/>
    </row>
    <row r="3377" spans="6:12">
      <c r="F3377" s="50"/>
      <c r="L3377" s="31"/>
    </row>
    <row r="3378" spans="6:12">
      <c r="F3378" s="50"/>
      <c r="L3378" s="31"/>
    </row>
    <row r="3379" spans="6:12">
      <c r="F3379" s="50"/>
      <c r="L3379" s="31"/>
    </row>
    <row r="3380" spans="6:12">
      <c r="F3380" s="50"/>
      <c r="L3380" s="31"/>
    </row>
    <row r="3381" spans="6:12">
      <c r="F3381" s="50"/>
      <c r="L3381" s="31"/>
    </row>
    <row r="3382" spans="6:12">
      <c r="F3382" s="50"/>
      <c r="L3382" s="31"/>
    </row>
    <row r="3383" spans="6:12">
      <c r="F3383" s="50"/>
      <c r="L3383" s="31"/>
    </row>
    <row r="3384" spans="6:12">
      <c r="F3384" s="50"/>
      <c r="L3384" s="31"/>
    </row>
    <row r="3385" spans="6:12">
      <c r="F3385" s="50"/>
      <c r="L3385" s="31"/>
    </row>
    <row r="3386" spans="6:12">
      <c r="F3386" s="50"/>
      <c r="L3386" s="31"/>
    </row>
    <row r="3387" spans="6:12">
      <c r="F3387" s="50"/>
      <c r="L3387" s="31"/>
    </row>
    <row r="3388" spans="6:12">
      <c r="F3388" s="50"/>
      <c r="L3388" s="31"/>
    </row>
    <row r="3389" spans="6:12">
      <c r="F3389" s="50"/>
      <c r="L3389" s="31"/>
    </row>
    <row r="3390" spans="6:12">
      <c r="F3390" s="50"/>
      <c r="L3390" s="31"/>
    </row>
    <row r="3391" spans="6:12">
      <c r="F3391" s="50"/>
      <c r="L3391" s="31"/>
    </row>
    <row r="3392" spans="6:12">
      <c r="F3392" s="50"/>
      <c r="L3392" s="31"/>
    </row>
    <row r="3393" spans="6:12">
      <c r="F3393" s="50"/>
      <c r="L3393" s="31"/>
    </row>
    <row r="3394" spans="6:12">
      <c r="F3394" s="50"/>
      <c r="L3394" s="31"/>
    </row>
    <row r="3395" spans="6:12">
      <c r="F3395" s="50"/>
      <c r="L3395" s="31"/>
    </row>
    <row r="3396" spans="6:12">
      <c r="F3396" s="50"/>
      <c r="L3396" s="31"/>
    </row>
    <row r="3397" spans="6:12">
      <c r="F3397" s="50"/>
      <c r="L3397" s="31"/>
    </row>
    <row r="3398" spans="6:12">
      <c r="F3398" s="50"/>
      <c r="L3398" s="31"/>
    </row>
    <row r="3399" spans="6:12">
      <c r="F3399" s="50"/>
      <c r="L3399" s="31"/>
    </row>
    <row r="3400" spans="6:12">
      <c r="F3400" s="50"/>
      <c r="L3400" s="31"/>
    </row>
    <row r="3401" spans="6:12">
      <c r="F3401" s="50"/>
      <c r="L3401" s="31"/>
    </row>
    <row r="3402" spans="6:12">
      <c r="F3402" s="50"/>
      <c r="L3402" s="31"/>
    </row>
    <row r="3403" spans="6:12">
      <c r="F3403" s="50"/>
      <c r="L3403" s="31"/>
    </row>
    <row r="3404" spans="6:12">
      <c r="F3404" s="50"/>
      <c r="L3404" s="31"/>
    </row>
    <row r="3405" spans="6:12">
      <c r="F3405" s="50"/>
      <c r="L3405" s="31"/>
    </row>
    <row r="3406" spans="6:12">
      <c r="F3406" s="50"/>
      <c r="L3406" s="31"/>
    </row>
    <row r="3407" spans="6:12">
      <c r="F3407" s="50"/>
      <c r="L3407" s="31"/>
    </row>
    <row r="3408" spans="6:12">
      <c r="F3408" s="50"/>
      <c r="L3408" s="31"/>
    </row>
    <row r="3409" spans="6:12">
      <c r="F3409" s="50"/>
      <c r="L3409" s="31"/>
    </row>
    <row r="3410" spans="6:12">
      <c r="F3410" s="50"/>
      <c r="L3410" s="31"/>
    </row>
    <row r="3411" spans="6:12">
      <c r="F3411" s="50"/>
      <c r="L3411" s="31"/>
    </row>
    <row r="3412" spans="6:12">
      <c r="F3412" s="50"/>
      <c r="L3412" s="31"/>
    </row>
    <row r="3413" spans="6:12">
      <c r="F3413" s="50"/>
      <c r="L3413" s="31"/>
    </row>
    <row r="3414" spans="6:12">
      <c r="F3414" s="50"/>
      <c r="L3414" s="31"/>
    </row>
    <row r="3415" spans="6:12">
      <c r="F3415" s="50"/>
      <c r="L3415" s="31"/>
    </row>
    <row r="3416" spans="6:12">
      <c r="F3416" s="50"/>
      <c r="L3416" s="31"/>
    </row>
    <row r="3417" spans="6:12">
      <c r="F3417" s="50"/>
      <c r="L3417" s="31"/>
    </row>
    <row r="3418" spans="6:12">
      <c r="F3418" s="50"/>
      <c r="L3418" s="31"/>
    </row>
    <row r="3419" spans="6:12">
      <c r="F3419" s="50"/>
      <c r="L3419" s="31"/>
    </row>
    <row r="3420" spans="6:12">
      <c r="F3420" s="50"/>
      <c r="L3420" s="31"/>
    </row>
    <row r="3421" spans="6:12">
      <c r="F3421" s="50"/>
      <c r="L3421" s="31"/>
    </row>
    <row r="3422" spans="6:12">
      <c r="F3422" s="50"/>
      <c r="L3422" s="31"/>
    </row>
    <row r="3423" spans="6:12">
      <c r="F3423" s="50"/>
      <c r="L3423" s="31"/>
    </row>
    <row r="3424" spans="6:12">
      <c r="F3424" s="50"/>
      <c r="L3424" s="31"/>
    </row>
    <row r="3425" spans="6:12">
      <c r="F3425" s="50"/>
      <c r="L3425" s="31"/>
    </row>
    <row r="3426" spans="6:12">
      <c r="F3426" s="50"/>
      <c r="L3426" s="31"/>
    </row>
    <row r="3427" spans="6:12">
      <c r="F3427" s="50"/>
      <c r="L3427" s="31"/>
    </row>
    <row r="3428" spans="6:12">
      <c r="F3428" s="50"/>
      <c r="L3428" s="31"/>
    </row>
    <row r="3429" spans="6:12">
      <c r="F3429" s="50"/>
      <c r="L3429" s="31"/>
    </row>
    <row r="3430" spans="6:12">
      <c r="F3430" s="50"/>
      <c r="L3430" s="31"/>
    </row>
    <row r="3431" spans="6:12">
      <c r="F3431" s="50"/>
      <c r="L3431" s="31"/>
    </row>
    <row r="3432" spans="6:12">
      <c r="F3432" s="50"/>
      <c r="L3432" s="31"/>
    </row>
    <row r="3433" spans="6:12">
      <c r="F3433" s="50"/>
      <c r="L3433" s="31"/>
    </row>
    <row r="3434" spans="6:12">
      <c r="F3434" s="50"/>
      <c r="L3434" s="31"/>
    </row>
    <row r="3435" spans="6:12">
      <c r="F3435" s="50"/>
      <c r="L3435" s="31"/>
    </row>
    <row r="3436" spans="6:12">
      <c r="F3436" s="50"/>
      <c r="L3436" s="31"/>
    </row>
    <row r="3437" spans="6:12">
      <c r="F3437" s="50"/>
      <c r="L3437" s="31"/>
    </row>
    <row r="3438" spans="6:12">
      <c r="F3438" s="50"/>
      <c r="L3438" s="31"/>
    </row>
    <row r="3439" spans="6:12">
      <c r="F3439" s="50"/>
      <c r="L3439" s="31"/>
    </row>
    <row r="3440" spans="6:12">
      <c r="F3440" s="50"/>
      <c r="L3440" s="31"/>
    </row>
    <row r="3441" spans="6:12">
      <c r="F3441" s="50"/>
      <c r="L3441" s="31"/>
    </row>
    <row r="3442" spans="6:12">
      <c r="F3442" s="50"/>
      <c r="L3442" s="31"/>
    </row>
    <row r="3443" spans="6:12">
      <c r="L3443" s="31"/>
    </row>
    <row r="3444" spans="6:12">
      <c r="L3444" s="31"/>
    </row>
    <row r="3445" spans="6:12">
      <c r="L3445" s="31"/>
    </row>
    <row r="3446" spans="6:12">
      <c r="L3446" s="31"/>
    </row>
    <row r="3447" spans="6:12">
      <c r="L3447" s="31"/>
    </row>
    <row r="3448" spans="6:12">
      <c r="L3448" s="31"/>
    </row>
    <row r="3449" spans="6:12">
      <c r="L3449" s="31"/>
    </row>
    <row r="3450" spans="6:12">
      <c r="L3450" s="31"/>
    </row>
    <row r="3451" spans="6:12">
      <c r="L3451" s="31"/>
    </row>
    <row r="3452" spans="6:12">
      <c r="L3452" s="31"/>
    </row>
    <row r="3453" spans="6:12">
      <c r="L3453" s="31"/>
    </row>
    <row r="3454" spans="6:12">
      <c r="L3454" s="31"/>
    </row>
    <row r="3455" spans="6:12">
      <c r="L3455" s="31"/>
    </row>
    <row r="3456" spans="6:12">
      <c r="L3456" s="31"/>
    </row>
    <row r="3457" spans="12:12">
      <c r="L3457" s="31"/>
    </row>
    <row r="3458" spans="12:12">
      <c r="L3458" s="31"/>
    </row>
    <row r="3459" spans="12:12">
      <c r="L3459" s="31"/>
    </row>
    <row r="3460" spans="12:12">
      <c r="L3460" s="31"/>
    </row>
    <row r="3461" spans="12:12">
      <c r="L3461" s="31"/>
    </row>
    <row r="3462" spans="12:12">
      <c r="L3462" s="31"/>
    </row>
    <row r="3463" spans="12:12">
      <c r="L3463" s="31"/>
    </row>
    <row r="3464" spans="12:12">
      <c r="L3464" s="31"/>
    </row>
    <row r="3465" spans="12:12">
      <c r="L3465" s="31"/>
    </row>
    <row r="3466" spans="12:12">
      <c r="L3466" s="31"/>
    </row>
    <row r="3467" spans="12:12">
      <c r="L3467" s="31"/>
    </row>
    <row r="3468" spans="12:12">
      <c r="L3468" s="31"/>
    </row>
    <row r="3469" spans="12:12">
      <c r="L3469" s="31"/>
    </row>
    <row r="3470" spans="12:12">
      <c r="L3470" s="31"/>
    </row>
    <row r="3471" spans="12:12">
      <c r="L3471" s="31"/>
    </row>
    <row r="3472" spans="12:12">
      <c r="L3472" s="31"/>
    </row>
    <row r="3473" spans="12:12">
      <c r="L3473" s="31"/>
    </row>
    <row r="3474" spans="12:12">
      <c r="L3474" s="31"/>
    </row>
    <row r="3475" spans="12:12">
      <c r="L3475" s="31"/>
    </row>
    <row r="3476" spans="12:12">
      <c r="L3476" s="31"/>
    </row>
    <row r="3477" spans="12:12">
      <c r="L3477" s="31"/>
    </row>
    <row r="3478" spans="12:12">
      <c r="L3478" s="31"/>
    </row>
    <row r="3479" spans="12:12">
      <c r="L3479" s="31"/>
    </row>
    <row r="3480" spans="12:12">
      <c r="L3480" s="31"/>
    </row>
    <row r="3481" spans="12:12">
      <c r="L3481" s="31"/>
    </row>
    <row r="3482" spans="12:12">
      <c r="L3482" s="31"/>
    </row>
    <row r="3483" spans="12:12">
      <c r="L3483" s="31"/>
    </row>
    <row r="3484" spans="12:12">
      <c r="L3484" s="31"/>
    </row>
    <row r="3485" spans="12:12">
      <c r="L3485" s="31"/>
    </row>
    <row r="3486" spans="12:12">
      <c r="L3486" s="31"/>
    </row>
    <row r="3487" spans="12:12">
      <c r="L3487" s="31"/>
    </row>
    <row r="3488" spans="12:12">
      <c r="L3488" s="31"/>
    </row>
    <row r="3489" spans="12:12">
      <c r="L3489" s="31"/>
    </row>
    <row r="3490" spans="12:12">
      <c r="L3490" s="31"/>
    </row>
    <row r="3491" spans="12:12">
      <c r="L3491" s="31"/>
    </row>
    <row r="3492" spans="12:12">
      <c r="L3492" s="31"/>
    </row>
    <row r="3493" spans="12:12">
      <c r="L3493" s="31"/>
    </row>
    <row r="3494" spans="12:12">
      <c r="L3494" s="31"/>
    </row>
    <row r="3495" spans="12:12">
      <c r="L3495" s="31"/>
    </row>
    <row r="3496" spans="12:12">
      <c r="L3496" s="31"/>
    </row>
    <row r="3497" spans="12:12">
      <c r="L3497" s="31"/>
    </row>
    <row r="3498" spans="12:12">
      <c r="L3498" s="31"/>
    </row>
    <row r="3499" spans="12:12">
      <c r="L3499" s="31"/>
    </row>
    <row r="3500" spans="12:12">
      <c r="L3500" s="31"/>
    </row>
    <row r="3501" spans="12:12">
      <c r="L3501" s="31"/>
    </row>
    <row r="3502" spans="12:12">
      <c r="L3502" s="31"/>
    </row>
    <row r="3503" spans="12:12">
      <c r="L3503" s="31"/>
    </row>
    <row r="3504" spans="12:12">
      <c r="L3504" s="31"/>
    </row>
    <row r="3505" spans="12:12">
      <c r="L3505" s="31"/>
    </row>
    <row r="3506" spans="12:12">
      <c r="L3506" s="31"/>
    </row>
    <row r="3507" spans="12:12">
      <c r="L3507" s="31"/>
    </row>
    <row r="3508" spans="12:12">
      <c r="L3508" s="31"/>
    </row>
    <row r="3509" spans="12:12">
      <c r="L3509" s="31"/>
    </row>
    <row r="3510" spans="12:12">
      <c r="L3510" s="31"/>
    </row>
    <row r="3511" spans="12:12">
      <c r="L3511" s="31"/>
    </row>
    <row r="3512" spans="12:12">
      <c r="L3512" s="31"/>
    </row>
    <row r="3513" spans="12:12">
      <c r="L3513" s="31"/>
    </row>
    <row r="3514" spans="12:12">
      <c r="L3514" s="31"/>
    </row>
    <row r="3515" spans="12:12">
      <c r="L3515" s="31"/>
    </row>
    <row r="3516" spans="12:12">
      <c r="L3516" s="31"/>
    </row>
    <row r="3517" spans="12:12">
      <c r="L3517" s="31"/>
    </row>
    <row r="3518" spans="12:12">
      <c r="L3518" s="31"/>
    </row>
    <row r="3519" spans="12:12">
      <c r="L3519" s="31"/>
    </row>
    <row r="3520" spans="12:12">
      <c r="L3520" s="31"/>
    </row>
    <row r="3521" spans="12:12">
      <c r="L3521" s="31"/>
    </row>
    <row r="3522" spans="12:12">
      <c r="L3522" s="31"/>
    </row>
    <row r="3523" spans="12:12">
      <c r="L3523" s="31"/>
    </row>
    <row r="3524" spans="12:12">
      <c r="L3524" s="31"/>
    </row>
    <row r="3525" spans="12:12">
      <c r="L3525" s="31"/>
    </row>
    <row r="3526" spans="12:12">
      <c r="L3526" s="31"/>
    </row>
    <row r="3527" spans="12:12">
      <c r="L3527" s="31"/>
    </row>
    <row r="3528" spans="12:12">
      <c r="L3528" s="31"/>
    </row>
    <row r="3529" spans="12:12">
      <c r="L3529" s="31"/>
    </row>
    <row r="3530" spans="12:12">
      <c r="L3530" s="31"/>
    </row>
    <row r="3531" spans="12:12">
      <c r="L3531" s="31"/>
    </row>
    <row r="3532" spans="12:12">
      <c r="L3532" s="31"/>
    </row>
    <row r="3533" spans="12:12">
      <c r="L3533" s="31"/>
    </row>
    <row r="3534" spans="12:12">
      <c r="L3534" s="31"/>
    </row>
    <row r="3535" spans="12:12">
      <c r="L3535" s="31"/>
    </row>
    <row r="3536" spans="12:12">
      <c r="L3536" s="31"/>
    </row>
    <row r="3537" spans="12:12">
      <c r="L3537" s="31"/>
    </row>
    <row r="3538" spans="12:12">
      <c r="L3538" s="31"/>
    </row>
    <row r="3539" spans="12:12">
      <c r="L3539" s="31"/>
    </row>
    <row r="3540" spans="12:12">
      <c r="L3540" s="31"/>
    </row>
    <row r="3541" spans="12:12">
      <c r="L3541" s="31"/>
    </row>
    <row r="3542" spans="12:12">
      <c r="L3542" s="31"/>
    </row>
    <row r="3543" spans="12:12">
      <c r="L3543" s="31"/>
    </row>
    <row r="3544" spans="12:12">
      <c r="L3544" s="31"/>
    </row>
    <row r="3545" spans="12:12">
      <c r="L3545" s="31"/>
    </row>
    <row r="3546" spans="12:12">
      <c r="L3546" s="31"/>
    </row>
    <row r="3547" spans="12:12">
      <c r="L3547" s="31"/>
    </row>
    <row r="3548" spans="12:12">
      <c r="L3548" s="31"/>
    </row>
    <row r="3549" spans="12:12">
      <c r="L3549" s="31"/>
    </row>
    <row r="3550" spans="12:12">
      <c r="L3550" s="31"/>
    </row>
    <row r="3551" spans="12:12">
      <c r="L3551" s="31"/>
    </row>
    <row r="3552" spans="12:12">
      <c r="L3552" s="31"/>
    </row>
    <row r="3553" spans="12:12">
      <c r="L3553" s="31"/>
    </row>
    <row r="3554" spans="12:12">
      <c r="L3554" s="31"/>
    </row>
    <row r="3555" spans="12:12">
      <c r="L3555" s="31"/>
    </row>
    <row r="3556" spans="12:12">
      <c r="L3556" s="31"/>
    </row>
    <row r="3557" spans="12:12">
      <c r="L3557" s="31"/>
    </row>
    <row r="3558" spans="12:12">
      <c r="L3558" s="31"/>
    </row>
    <row r="3559" spans="12:12">
      <c r="L3559" s="31"/>
    </row>
    <row r="3560" spans="12:12">
      <c r="L3560" s="31"/>
    </row>
    <row r="3561" spans="12:12">
      <c r="L3561" s="31"/>
    </row>
    <row r="3562" spans="12:12">
      <c r="L3562" s="31"/>
    </row>
    <row r="3563" spans="12:12">
      <c r="L3563" s="31"/>
    </row>
    <row r="3564" spans="12:12">
      <c r="L3564" s="31"/>
    </row>
    <row r="3565" spans="12:12">
      <c r="L3565" s="31"/>
    </row>
    <row r="3566" spans="12:12">
      <c r="L3566" s="31"/>
    </row>
    <row r="3567" spans="12:12">
      <c r="L3567" s="31"/>
    </row>
    <row r="3568" spans="12:12">
      <c r="L3568" s="31"/>
    </row>
    <row r="3569" spans="12:12">
      <c r="L3569" s="31"/>
    </row>
    <row r="3570" spans="12:12">
      <c r="L3570" s="31"/>
    </row>
    <row r="3571" spans="12:12">
      <c r="L3571" s="31"/>
    </row>
    <row r="3572" spans="12:12">
      <c r="L3572" s="31"/>
    </row>
    <row r="3573" spans="12:12">
      <c r="L3573" s="31"/>
    </row>
    <row r="3574" spans="12:12">
      <c r="L3574" s="31"/>
    </row>
    <row r="3575" spans="12:12">
      <c r="L3575" s="31"/>
    </row>
    <row r="3576" spans="12:12">
      <c r="L3576" s="31"/>
    </row>
    <row r="3577" spans="12:12">
      <c r="L3577" s="31"/>
    </row>
    <row r="3578" spans="12:12">
      <c r="L3578" s="31"/>
    </row>
    <row r="3579" spans="12:12">
      <c r="L3579" s="31"/>
    </row>
    <row r="3580" spans="12:12">
      <c r="L3580" s="31"/>
    </row>
    <row r="3581" spans="12:12">
      <c r="L3581" s="31"/>
    </row>
    <row r="3582" spans="12:12">
      <c r="L3582" s="31"/>
    </row>
    <row r="3583" spans="12:12">
      <c r="L3583" s="31"/>
    </row>
    <row r="3584" spans="12:12">
      <c r="L3584" s="31"/>
    </row>
    <row r="3585" spans="12:12">
      <c r="L3585" s="31"/>
    </row>
    <row r="3586" spans="12:12">
      <c r="L3586" s="31"/>
    </row>
    <row r="3587" spans="12:12">
      <c r="L3587" s="31"/>
    </row>
    <row r="3588" spans="12:12">
      <c r="L3588" s="31"/>
    </row>
    <row r="3589" spans="12:12">
      <c r="L3589" s="31"/>
    </row>
    <row r="3590" spans="12:12">
      <c r="L3590" s="31"/>
    </row>
    <row r="3591" spans="12:12">
      <c r="L3591" s="31"/>
    </row>
    <row r="3592" spans="12:12">
      <c r="L3592" s="31"/>
    </row>
    <row r="3593" spans="12:12">
      <c r="L3593" s="31"/>
    </row>
    <row r="3594" spans="12:12">
      <c r="L3594" s="31"/>
    </row>
    <row r="3595" spans="12:12">
      <c r="L3595" s="31"/>
    </row>
    <row r="3596" spans="12:12">
      <c r="L3596" s="31"/>
    </row>
    <row r="3597" spans="12:12">
      <c r="L3597" s="31"/>
    </row>
    <row r="3598" spans="12:12">
      <c r="L3598" s="31"/>
    </row>
    <row r="3599" spans="12:12">
      <c r="L3599" s="31"/>
    </row>
    <row r="3600" spans="12:12">
      <c r="L3600" s="31"/>
    </row>
    <row r="3601" spans="12:12">
      <c r="L3601" s="31"/>
    </row>
    <row r="3602" spans="12:12">
      <c r="L3602" s="31"/>
    </row>
    <row r="3603" spans="12:12">
      <c r="L3603" s="31"/>
    </row>
    <row r="3604" spans="12:12">
      <c r="L3604" s="31"/>
    </row>
    <row r="3605" spans="12:12">
      <c r="L3605" s="31"/>
    </row>
    <row r="3606" spans="12:12">
      <c r="L3606" s="31"/>
    </row>
    <row r="3607" spans="12:12">
      <c r="L3607" s="31"/>
    </row>
    <row r="3608" spans="12:12">
      <c r="L3608" s="31"/>
    </row>
    <row r="3609" spans="12:12">
      <c r="L3609" s="31"/>
    </row>
    <row r="3610" spans="12:12">
      <c r="L3610" s="31"/>
    </row>
    <row r="3611" spans="12:12">
      <c r="L3611" s="31"/>
    </row>
    <row r="3612" spans="12:12">
      <c r="L3612" s="31"/>
    </row>
    <row r="3613" spans="12:12">
      <c r="L3613" s="31"/>
    </row>
    <row r="3614" spans="12:12">
      <c r="L3614" s="31"/>
    </row>
    <row r="3615" spans="12:12">
      <c r="L3615" s="31"/>
    </row>
    <row r="3616" spans="12:12">
      <c r="L3616" s="31"/>
    </row>
    <row r="3617" spans="12:12">
      <c r="L3617" s="31"/>
    </row>
    <row r="3618" spans="12:12">
      <c r="L3618" s="31"/>
    </row>
    <row r="3619" spans="12:12">
      <c r="L3619" s="31"/>
    </row>
    <row r="3620" spans="12:12">
      <c r="L3620" s="31"/>
    </row>
    <row r="3621" spans="12:12">
      <c r="L3621" s="31"/>
    </row>
    <row r="3622" spans="12:12">
      <c r="L3622" s="31"/>
    </row>
    <row r="3623" spans="12:12">
      <c r="L3623" s="31"/>
    </row>
    <row r="3624" spans="12:12">
      <c r="L3624" s="31"/>
    </row>
    <row r="3625" spans="12:12">
      <c r="L3625" s="31"/>
    </row>
    <row r="3626" spans="12:12">
      <c r="L3626" s="31"/>
    </row>
    <row r="3627" spans="12:12">
      <c r="L3627" s="31"/>
    </row>
    <row r="3628" spans="12:12">
      <c r="L3628" s="31"/>
    </row>
    <row r="3629" spans="12:12">
      <c r="L3629" s="31"/>
    </row>
    <row r="3630" spans="12:12">
      <c r="L3630" s="31"/>
    </row>
    <row r="3631" spans="12:12">
      <c r="L3631" s="31"/>
    </row>
    <row r="3632" spans="12:12">
      <c r="L3632" s="31"/>
    </row>
    <row r="3633" spans="12:12">
      <c r="L3633" s="31"/>
    </row>
    <row r="3634" spans="12:12">
      <c r="L3634" s="31"/>
    </row>
    <row r="3635" spans="12:12">
      <c r="L3635" s="31"/>
    </row>
    <row r="3636" spans="12:12">
      <c r="L3636" s="31"/>
    </row>
    <row r="3637" spans="12:12">
      <c r="L3637" s="31"/>
    </row>
    <row r="3638" spans="12:12">
      <c r="L3638" s="31"/>
    </row>
    <row r="3639" spans="12:12">
      <c r="L3639" s="31"/>
    </row>
    <row r="3640" spans="12:12">
      <c r="L3640" s="31"/>
    </row>
    <row r="3641" spans="12:12">
      <c r="L3641" s="31"/>
    </row>
    <row r="3642" spans="12:12">
      <c r="L3642" s="31"/>
    </row>
    <row r="3643" spans="12:12">
      <c r="L3643" s="31"/>
    </row>
    <row r="3644" spans="12:12">
      <c r="L3644" s="31"/>
    </row>
    <row r="3645" spans="12:12">
      <c r="L3645" s="31"/>
    </row>
    <row r="3646" spans="12:12">
      <c r="L3646" s="31"/>
    </row>
    <row r="3647" spans="12:12">
      <c r="L3647" s="31"/>
    </row>
    <row r="3648" spans="12:12">
      <c r="L3648" s="31"/>
    </row>
    <row r="3649" spans="12:12">
      <c r="L3649" s="31"/>
    </row>
    <row r="3650" spans="12:12">
      <c r="L3650" s="31"/>
    </row>
    <row r="3651" spans="12:12">
      <c r="L3651" s="31"/>
    </row>
    <row r="3652" spans="12:12">
      <c r="L3652" s="31"/>
    </row>
    <row r="3653" spans="12:12">
      <c r="L3653" s="31"/>
    </row>
    <row r="3654" spans="12:12">
      <c r="L3654" s="31"/>
    </row>
    <row r="3655" spans="12:12">
      <c r="L3655" s="31"/>
    </row>
    <row r="3656" spans="12:12">
      <c r="L3656" s="31"/>
    </row>
    <row r="3657" spans="12:12">
      <c r="L3657" s="31"/>
    </row>
    <row r="3658" spans="12:12">
      <c r="L3658" s="31"/>
    </row>
    <row r="3659" spans="12:12">
      <c r="L3659" s="31"/>
    </row>
    <row r="3660" spans="12:12">
      <c r="L3660" s="31"/>
    </row>
    <row r="3661" spans="12:12">
      <c r="L3661" s="31"/>
    </row>
    <row r="3662" spans="12:12">
      <c r="L3662" s="31"/>
    </row>
    <row r="3663" spans="12:12">
      <c r="L3663" s="31"/>
    </row>
    <row r="3664" spans="12:12">
      <c r="L3664" s="31"/>
    </row>
    <row r="3665" spans="12:12">
      <c r="L3665" s="31"/>
    </row>
    <row r="3666" spans="12:12">
      <c r="L3666" s="31"/>
    </row>
    <row r="3667" spans="12:12">
      <c r="L3667" s="31"/>
    </row>
    <row r="3668" spans="12:12">
      <c r="L3668" s="31"/>
    </row>
    <row r="3669" spans="12:12">
      <c r="L3669" s="31"/>
    </row>
    <row r="3670" spans="12:12">
      <c r="L3670" s="31"/>
    </row>
    <row r="3671" spans="12:12">
      <c r="L3671" s="31"/>
    </row>
    <row r="3672" spans="12:12">
      <c r="L3672" s="31"/>
    </row>
    <row r="3673" spans="12:12">
      <c r="L3673" s="31"/>
    </row>
    <row r="3674" spans="12:12">
      <c r="L3674" s="31"/>
    </row>
    <row r="3675" spans="12:12">
      <c r="L3675" s="31"/>
    </row>
    <row r="3676" spans="12:12">
      <c r="L3676" s="31"/>
    </row>
    <row r="3677" spans="12:12">
      <c r="L3677" s="31"/>
    </row>
    <row r="3678" spans="12:12">
      <c r="L3678" s="31"/>
    </row>
    <row r="3679" spans="12:12">
      <c r="L3679" s="31"/>
    </row>
    <row r="3680" spans="12:12">
      <c r="L3680" s="31"/>
    </row>
    <row r="3681" spans="12:12">
      <c r="L3681" s="31"/>
    </row>
    <row r="3682" spans="12:12">
      <c r="L3682" s="31"/>
    </row>
    <row r="3683" spans="12:12">
      <c r="L3683" s="31"/>
    </row>
    <row r="3684" spans="12:12">
      <c r="L3684" s="31"/>
    </row>
    <row r="3685" spans="12:12">
      <c r="L3685" s="31"/>
    </row>
    <row r="3686" spans="12:12">
      <c r="L3686" s="31"/>
    </row>
    <row r="3687" spans="12:12">
      <c r="L3687" s="31"/>
    </row>
    <row r="3688" spans="12:12">
      <c r="L3688" s="31"/>
    </row>
    <row r="3689" spans="12:12">
      <c r="L3689" s="31"/>
    </row>
    <row r="3690" spans="12:12">
      <c r="L3690" s="31"/>
    </row>
    <row r="3691" spans="12:12">
      <c r="L3691" s="31"/>
    </row>
    <row r="3692" spans="12:12">
      <c r="L3692" s="31"/>
    </row>
    <row r="3693" spans="12:12">
      <c r="L3693" s="31"/>
    </row>
    <row r="3694" spans="12:12">
      <c r="L3694" s="31"/>
    </row>
    <row r="3695" spans="12:12">
      <c r="L3695" s="31"/>
    </row>
    <row r="3696" spans="12:12">
      <c r="L3696" s="31"/>
    </row>
    <row r="3697" spans="12:12">
      <c r="L3697" s="31"/>
    </row>
    <row r="3698" spans="12:12">
      <c r="L3698" s="31"/>
    </row>
    <row r="3699" spans="12:12">
      <c r="L3699" s="31"/>
    </row>
    <row r="3700" spans="12:12">
      <c r="L3700" s="31"/>
    </row>
    <row r="3701" spans="12:12">
      <c r="L3701" s="31"/>
    </row>
    <row r="3702" spans="12:12">
      <c r="L3702" s="31"/>
    </row>
    <row r="3703" spans="12:12">
      <c r="L3703" s="31"/>
    </row>
    <row r="3704" spans="12:12">
      <c r="L3704" s="31"/>
    </row>
    <row r="3705" spans="12:12">
      <c r="L3705" s="31"/>
    </row>
    <row r="3706" spans="12:12">
      <c r="L3706" s="31"/>
    </row>
    <row r="3707" spans="12:12">
      <c r="L3707" s="31"/>
    </row>
    <row r="3708" spans="12:12">
      <c r="L3708" s="31"/>
    </row>
    <row r="3709" spans="12:12">
      <c r="L3709" s="31"/>
    </row>
    <row r="3710" spans="12:12">
      <c r="L3710" s="31"/>
    </row>
    <row r="3711" spans="12:12">
      <c r="L3711" s="31"/>
    </row>
    <row r="3712" spans="12:12">
      <c r="L3712" s="31"/>
    </row>
    <row r="3713" spans="12:12">
      <c r="L3713" s="31"/>
    </row>
    <row r="3714" spans="12:12">
      <c r="L3714" s="31"/>
    </row>
    <row r="3715" spans="12:12">
      <c r="L3715" s="31"/>
    </row>
    <row r="3716" spans="12:12">
      <c r="L3716" s="31"/>
    </row>
    <row r="3717" spans="12:12">
      <c r="L3717" s="31"/>
    </row>
    <row r="3718" spans="12:12">
      <c r="L3718" s="31"/>
    </row>
    <row r="3719" spans="12:12">
      <c r="L3719" s="31"/>
    </row>
    <row r="3720" spans="12:12">
      <c r="L3720" s="31"/>
    </row>
    <row r="3721" spans="12:12">
      <c r="L3721" s="31"/>
    </row>
    <row r="3722" spans="12:12">
      <c r="L3722" s="31"/>
    </row>
    <row r="3723" spans="12:12">
      <c r="L3723" s="31"/>
    </row>
    <row r="3724" spans="12:12">
      <c r="L3724" s="31"/>
    </row>
    <row r="3725" spans="12:12">
      <c r="L3725" s="31"/>
    </row>
    <row r="3726" spans="12:12">
      <c r="L3726" s="31"/>
    </row>
    <row r="3727" spans="12:12">
      <c r="L3727" s="31"/>
    </row>
    <row r="3728" spans="12:12">
      <c r="L3728" s="31"/>
    </row>
    <row r="3729" spans="12:12">
      <c r="L3729" s="31"/>
    </row>
    <row r="3730" spans="12:12">
      <c r="L3730" s="31"/>
    </row>
    <row r="3731" spans="12:12">
      <c r="L3731" s="31"/>
    </row>
    <row r="3732" spans="12:12">
      <c r="L3732" s="31"/>
    </row>
    <row r="3733" spans="12:12">
      <c r="L3733" s="31"/>
    </row>
    <row r="3734" spans="12:12">
      <c r="L3734" s="31"/>
    </row>
    <row r="3735" spans="12:12">
      <c r="L3735" s="31"/>
    </row>
    <row r="3736" spans="12:12">
      <c r="L3736" s="31"/>
    </row>
    <row r="3737" spans="12:12">
      <c r="L3737" s="31"/>
    </row>
    <row r="3738" spans="12:12">
      <c r="L3738" s="31"/>
    </row>
    <row r="3739" spans="12:12">
      <c r="L3739" s="31"/>
    </row>
    <row r="3740" spans="12:12">
      <c r="L3740" s="31"/>
    </row>
    <row r="3741" spans="12:12">
      <c r="L3741" s="31"/>
    </row>
    <row r="3742" spans="12:12">
      <c r="L3742" s="31"/>
    </row>
    <row r="3743" spans="12:12">
      <c r="L3743" s="31"/>
    </row>
    <row r="3744" spans="12:12">
      <c r="L3744" s="31"/>
    </row>
    <row r="3745" spans="12:12">
      <c r="L3745" s="31"/>
    </row>
    <row r="3746" spans="12:12">
      <c r="L3746" s="31"/>
    </row>
    <row r="3747" spans="12:12">
      <c r="L3747" s="31"/>
    </row>
    <row r="3748" spans="12:12">
      <c r="L3748" s="31"/>
    </row>
    <row r="3749" spans="12:12">
      <c r="L3749" s="31"/>
    </row>
    <row r="3750" spans="12:12">
      <c r="L3750" s="31"/>
    </row>
    <row r="3751" spans="12:12">
      <c r="L3751" s="31"/>
    </row>
    <row r="3752" spans="12:12">
      <c r="L3752" s="31"/>
    </row>
    <row r="3753" spans="12:12">
      <c r="L3753" s="31"/>
    </row>
    <row r="3754" spans="12:12">
      <c r="L3754" s="31"/>
    </row>
    <row r="3755" spans="12:12">
      <c r="L3755" s="31"/>
    </row>
    <row r="3756" spans="12:12">
      <c r="L3756" s="31"/>
    </row>
    <row r="3757" spans="12:12">
      <c r="L3757" s="31"/>
    </row>
    <row r="3758" spans="12:12">
      <c r="L3758" s="31"/>
    </row>
    <row r="3759" spans="12:12">
      <c r="L3759" s="31"/>
    </row>
    <row r="3760" spans="12:12">
      <c r="L3760" s="31"/>
    </row>
    <row r="3761" spans="12:12">
      <c r="L3761" s="31"/>
    </row>
    <row r="3762" spans="12:12">
      <c r="L3762" s="31"/>
    </row>
    <row r="3763" spans="12:12">
      <c r="L3763" s="31"/>
    </row>
    <row r="3764" spans="12:12">
      <c r="L3764" s="31"/>
    </row>
    <row r="3765" spans="12:12">
      <c r="L3765" s="31"/>
    </row>
    <row r="3766" spans="12:12">
      <c r="L3766" s="31"/>
    </row>
    <row r="3767" spans="12:12">
      <c r="L3767" s="31"/>
    </row>
    <row r="3768" spans="12:12">
      <c r="L3768" s="31"/>
    </row>
    <row r="3769" spans="12:12">
      <c r="L3769" s="31"/>
    </row>
    <row r="3770" spans="12:12">
      <c r="L3770" s="31"/>
    </row>
    <row r="3771" spans="12:12">
      <c r="L3771" s="31"/>
    </row>
    <row r="3772" spans="12:12">
      <c r="L3772" s="31"/>
    </row>
    <row r="3773" spans="12:12">
      <c r="L3773" s="31"/>
    </row>
    <row r="3774" spans="12:12">
      <c r="L3774" s="31"/>
    </row>
    <row r="3775" spans="12:12">
      <c r="L3775" s="31"/>
    </row>
    <row r="3776" spans="12:12">
      <c r="L3776" s="31"/>
    </row>
    <row r="3777" spans="12:12">
      <c r="L3777" s="31"/>
    </row>
    <row r="3778" spans="12:12">
      <c r="L3778" s="31"/>
    </row>
    <row r="3779" spans="12:12">
      <c r="L3779" s="31"/>
    </row>
    <row r="3780" spans="12:12">
      <c r="L3780" s="31"/>
    </row>
    <row r="3781" spans="12:12">
      <c r="L3781" s="31"/>
    </row>
    <row r="3782" spans="12:12">
      <c r="L3782" s="31"/>
    </row>
    <row r="3783" spans="12:12">
      <c r="L3783" s="31"/>
    </row>
    <row r="3784" spans="12:12">
      <c r="L3784" s="31"/>
    </row>
    <row r="3785" spans="12:12">
      <c r="L3785" s="31"/>
    </row>
    <row r="3786" spans="12:12">
      <c r="L3786" s="31"/>
    </row>
    <row r="3787" spans="12:12">
      <c r="L3787" s="31"/>
    </row>
    <row r="3788" spans="12:12">
      <c r="L3788" s="31"/>
    </row>
    <row r="3789" spans="12:12">
      <c r="L3789" s="31"/>
    </row>
    <row r="3790" spans="12:12">
      <c r="L3790" s="31"/>
    </row>
    <row r="3791" spans="12:12">
      <c r="L3791" s="31"/>
    </row>
    <row r="3792" spans="12:12">
      <c r="L3792" s="31"/>
    </row>
    <row r="3793" spans="12:12">
      <c r="L3793" s="31"/>
    </row>
    <row r="3794" spans="12:12">
      <c r="L3794" s="31"/>
    </row>
    <row r="3795" spans="12:12">
      <c r="L3795" s="31"/>
    </row>
    <row r="3796" spans="12:12">
      <c r="L3796" s="31"/>
    </row>
    <row r="3797" spans="12:12">
      <c r="L3797" s="31"/>
    </row>
    <row r="3798" spans="12:12">
      <c r="L3798" s="31"/>
    </row>
    <row r="3799" spans="12:12">
      <c r="L3799" s="31"/>
    </row>
    <row r="3800" spans="12:12">
      <c r="L3800" s="31"/>
    </row>
    <row r="3801" spans="12:12">
      <c r="L3801" s="31"/>
    </row>
    <row r="3802" spans="12:12">
      <c r="L3802" s="31"/>
    </row>
    <row r="3803" spans="12:12">
      <c r="L3803" s="31"/>
    </row>
    <row r="3804" spans="12:12">
      <c r="L3804" s="31"/>
    </row>
    <row r="3805" spans="12:12">
      <c r="L3805" s="31"/>
    </row>
    <row r="3806" spans="12:12">
      <c r="L3806" s="31"/>
    </row>
    <row r="3807" spans="12:12">
      <c r="L3807" s="31"/>
    </row>
    <row r="3808" spans="12:12">
      <c r="L3808" s="31"/>
    </row>
    <row r="3809" spans="12:12">
      <c r="L3809" s="31"/>
    </row>
    <row r="3810" spans="12:12">
      <c r="L3810" s="31"/>
    </row>
    <row r="3811" spans="12:12">
      <c r="L3811" s="31"/>
    </row>
    <row r="3812" spans="12:12">
      <c r="L3812" s="31"/>
    </row>
    <row r="3813" spans="12:12">
      <c r="L3813" s="31"/>
    </row>
    <row r="3814" spans="12:12">
      <c r="L3814" s="31"/>
    </row>
    <row r="3815" spans="12:12">
      <c r="L3815" s="31"/>
    </row>
    <row r="3816" spans="12:12">
      <c r="L3816" s="31"/>
    </row>
    <row r="3817" spans="12:12">
      <c r="L3817" s="31"/>
    </row>
    <row r="3818" spans="12:12">
      <c r="L3818" s="31"/>
    </row>
    <row r="3819" spans="12:12">
      <c r="L3819" s="31"/>
    </row>
    <row r="3820" spans="12:12">
      <c r="L3820" s="31"/>
    </row>
    <row r="3821" spans="12:12">
      <c r="L3821" s="31"/>
    </row>
    <row r="3822" spans="12:12">
      <c r="L3822" s="31"/>
    </row>
    <row r="3823" spans="12:12">
      <c r="L3823" s="31"/>
    </row>
    <row r="3824" spans="12:12">
      <c r="L3824" s="31"/>
    </row>
    <row r="3825" spans="12:12">
      <c r="L3825" s="31"/>
    </row>
    <row r="3826" spans="12:12">
      <c r="L3826" s="31"/>
    </row>
    <row r="3827" spans="12:12">
      <c r="L3827" s="31"/>
    </row>
    <row r="3828" spans="12:12">
      <c r="L3828" s="31"/>
    </row>
    <row r="3829" spans="12:12">
      <c r="L3829" s="31"/>
    </row>
    <row r="3830" spans="12:12">
      <c r="L3830" s="31"/>
    </row>
    <row r="3831" spans="12:12">
      <c r="L3831" s="31"/>
    </row>
    <row r="3832" spans="12:12">
      <c r="L3832" s="31"/>
    </row>
    <row r="3833" spans="12:12">
      <c r="L3833" s="31"/>
    </row>
    <row r="3834" spans="12:12">
      <c r="L3834" s="31"/>
    </row>
    <row r="3835" spans="12:12">
      <c r="L3835" s="31"/>
    </row>
    <row r="3836" spans="12:12">
      <c r="L3836" s="31"/>
    </row>
    <row r="3837" spans="12:12">
      <c r="L3837" s="31"/>
    </row>
    <row r="3838" spans="12:12">
      <c r="L3838" s="31"/>
    </row>
    <row r="3839" spans="12:12">
      <c r="L3839" s="31"/>
    </row>
    <row r="3840" spans="12:12">
      <c r="L3840" s="31"/>
    </row>
    <row r="3841" spans="12:12">
      <c r="L3841" s="31"/>
    </row>
    <row r="3842" spans="12:12">
      <c r="L3842" s="31"/>
    </row>
    <row r="3843" spans="12:12">
      <c r="L3843" s="31"/>
    </row>
    <row r="3844" spans="12:12">
      <c r="L3844" s="31"/>
    </row>
    <row r="3845" spans="12:12">
      <c r="L3845" s="31"/>
    </row>
    <row r="3846" spans="12:12">
      <c r="L3846" s="31"/>
    </row>
    <row r="3847" spans="12:12">
      <c r="L3847" s="31"/>
    </row>
    <row r="3848" spans="12:12">
      <c r="L3848" s="31"/>
    </row>
    <row r="3849" spans="12:12">
      <c r="L3849" s="31"/>
    </row>
    <row r="3850" spans="12:12">
      <c r="L3850" s="31"/>
    </row>
    <row r="3851" spans="12:12">
      <c r="L3851" s="31"/>
    </row>
    <row r="3852" spans="12:12">
      <c r="L3852" s="31"/>
    </row>
    <row r="3853" spans="12:12">
      <c r="L3853" s="31"/>
    </row>
    <row r="3854" spans="12:12">
      <c r="L3854" s="31"/>
    </row>
    <row r="3855" spans="12:12">
      <c r="L3855" s="31"/>
    </row>
    <row r="3856" spans="12:12">
      <c r="L3856" s="31"/>
    </row>
    <row r="3857" spans="12:12">
      <c r="L3857" s="31"/>
    </row>
    <row r="3858" spans="12:12">
      <c r="L3858" s="31"/>
    </row>
    <row r="3859" spans="12:12">
      <c r="L3859" s="31"/>
    </row>
    <row r="3860" spans="12:12">
      <c r="L3860" s="31"/>
    </row>
    <row r="3861" spans="12:12">
      <c r="L3861" s="31"/>
    </row>
    <row r="3862" spans="12:12">
      <c r="L3862" s="31"/>
    </row>
    <row r="3863" spans="12:12">
      <c r="L3863" s="31"/>
    </row>
    <row r="3864" spans="12:12">
      <c r="L3864" s="31"/>
    </row>
    <row r="3865" spans="12:12">
      <c r="L3865" s="31"/>
    </row>
    <row r="3866" spans="12:12">
      <c r="L3866" s="31"/>
    </row>
    <row r="3867" spans="12:12">
      <c r="L3867" s="31"/>
    </row>
    <row r="3868" spans="12:12">
      <c r="L3868" s="31"/>
    </row>
    <row r="3869" spans="12:12">
      <c r="L3869" s="31"/>
    </row>
    <row r="3870" spans="12:12">
      <c r="L3870" s="31"/>
    </row>
    <row r="3871" spans="12:12">
      <c r="L3871" s="31"/>
    </row>
    <row r="3872" spans="12:12">
      <c r="L3872" s="31"/>
    </row>
    <row r="3873" spans="12:12">
      <c r="L3873" s="31"/>
    </row>
    <row r="3874" spans="12:12">
      <c r="L3874" s="31"/>
    </row>
    <row r="3875" spans="12:12">
      <c r="L3875" s="31"/>
    </row>
    <row r="3876" spans="12:12">
      <c r="L3876" s="31"/>
    </row>
    <row r="3877" spans="12:12">
      <c r="L3877" s="31"/>
    </row>
    <row r="3878" spans="12:12">
      <c r="L3878" s="31"/>
    </row>
    <row r="3879" spans="12:12">
      <c r="L3879" s="31"/>
    </row>
    <row r="3880" spans="12:12">
      <c r="L3880" s="31"/>
    </row>
    <row r="3881" spans="12:12">
      <c r="L3881" s="31"/>
    </row>
    <row r="3882" spans="12:12">
      <c r="L3882" s="31"/>
    </row>
    <row r="3883" spans="12:12">
      <c r="L3883" s="31"/>
    </row>
    <row r="3884" spans="12:12">
      <c r="L3884" s="31"/>
    </row>
    <row r="3885" spans="12:12">
      <c r="L3885" s="31"/>
    </row>
    <row r="3886" spans="12:12">
      <c r="L3886" s="31"/>
    </row>
    <row r="3887" spans="12:12">
      <c r="L3887" s="31"/>
    </row>
    <row r="3888" spans="12:12">
      <c r="L3888" s="31"/>
    </row>
    <row r="3889" spans="12:12">
      <c r="L3889" s="31"/>
    </row>
    <row r="3890" spans="12:12">
      <c r="L3890" s="31"/>
    </row>
    <row r="3891" spans="12:12">
      <c r="L3891" s="31"/>
    </row>
    <row r="3892" spans="12:12">
      <c r="L3892" s="31"/>
    </row>
    <row r="3893" spans="12:12">
      <c r="L3893" s="31"/>
    </row>
    <row r="3894" spans="12:12">
      <c r="L3894" s="31"/>
    </row>
  </sheetData>
  <dataConsolidate/>
  <conditionalFormatting sqref="AH2">
    <cfRule type="duplicateValues" dxfId="1" priority="1"/>
  </conditionalFormatting>
  <conditionalFormatting sqref="BE2">
    <cfRule type="duplicateValues" dxfId="0" priority="3"/>
  </conditionalFormatting>
  <dataValidations disablePrompts="1" count="12">
    <dataValidation type="list" allowBlank="1" showInputMessage="1" showErrorMessage="1" sqref="AV2">
      <formula1>$P$2:$P$5</formula1>
    </dataValidation>
    <dataValidation type="list" allowBlank="1" showInputMessage="1" showErrorMessage="1" sqref="AW2 AK4:AK24">
      <formula1>$R$2:$R$5</formula1>
    </dataValidation>
    <dataValidation type="list" allowBlank="1" showInputMessage="1" showErrorMessage="1" sqref="AN2">
      <formula1>$V$2:$V$7</formula1>
    </dataValidation>
    <dataValidation type="list" allowBlank="1" showInputMessage="1" showErrorMessage="1" sqref="AQ2">
      <formula1>$W$2:$W$13</formula1>
    </dataValidation>
    <dataValidation type="list" allowBlank="1" showInputMessage="1" showErrorMessage="1" sqref="AR2">
      <formula1>$O$2:$O$7</formula1>
    </dataValidation>
    <dataValidation type="list" allowBlank="1" showInputMessage="1" showErrorMessage="1" sqref="AS2">
      <formula1>$S$2:$S$7</formula1>
    </dataValidation>
    <dataValidation type="list" allowBlank="1" showInputMessage="1" showErrorMessage="1" sqref="AQ4:AQ24">
      <formula1>$T$2:$T$14</formula1>
    </dataValidation>
    <dataValidation type="list" allowBlank="1" showInputMessage="1" showErrorMessage="1" sqref="AX2 AL4:AL24">
      <formula1>$J$2:$J$11</formula1>
    </dataValidation>
    <dataValidation type="list" allowBlank="1" showInputMessage="1" showErrorMessage="1" sqref="AY2">
      <formula1>$K$2:$K$19</formula1>
    </dataValidation>
    <dataValidation type="list" allowBlank="1" showErrorMessage="1" errorTitle="Atenção" error="Entrada Inválida!" sqref="D3:D1048576">
      <formula1>Capitulos</formula1>
    </dataValidation>
    <dataValidation type="list" allowBlank="1" showInputMessage="1" showErrorMessage="1" errorTitle="Atenção!" error="Entrada Inválida!" sqref="E3:E1048576">
      <formula1>IF(LEN(D3)=1,INDIRECT("Cap_"&amp;0&amp;D3),INDIRECT("Cap_"&amp;D3))</formula1>
    </dataValidation>
    <dataValidation type="list" allowBlank="1" showInputMessage="1" showErrorMessage="1" errorTitle="Atenção!" error="Entrada Inválida" sqref="F3:F1048576">
      <formula1>IF(AND(LEN(D3)=1,LEN(E3)=1),INDIRECT("Pos_"&amp;0&amp;D3&amp;0&amp;E3),IF(AND(LEN(D3)=2,LEN(E3)=1),INDIRECT("Pos_"&amp;D3&amp;0&amp;E3),INDIRECT("Pos_"&amp;D3&amp;E3)))</formula1>
    </dataValidation>
  </dataValidations>
  <pageMargins left="0.511811024" right="0.511811024" top="0.78740157499999996" bottom="0.78740157499999996" header="0.31496062000000002" footer="0.31496062000000002"/>
  <pageSetup paperSize="9" orientation="portrait" r:id="rId1"/>
  <legacyDrawing r:id="rId2"/>
  <extLst>
    <ext xmlns:x14="http://schemas.microsoft.com/office/spreadsheetml/2009/9/main" uri="{CCE6A557-97BC-4b89-ADB6-D9C93CAAB3DF}">
      <x14:dataValidations xmlns:xm="http://schemas.microsoft.com/office/excel/2006/main" disablePrompts="1" count="15">
        <x14:dataValidation type="list" allowBlank="1" showInputMessage="1" showErrorMessage="1">
          <x14:formula1>
            <xm:f>Lista!$F$2:$F$10</xm:f>
          </x14:formula1>
          <xm:sqref>K3:K27</xm:sqref>
        </x14:dataValidation>
        <x14:dataValidation type="list" allowBlank="1" showInputMessage="1" showErrorMessage="1">
          <x14:formula1>
            <xm:f>Lista!$H$2:$H$5</xm:f>
          </x14:formula1>
          <xm:sqref>AB3</xm:sqref>
        </x14:dataValidation>
        <x14:dataValidation type="list" allowBlank="1" showInputMessage="1" showErrorMessage="1">
          <x14:formula1>
            <xm:f>Lista!$I$2:$I$5</xm:f>
          </x14:formula1>
          <xm:sqref>AD3:AD33</xm:sqref>
        </x14:dataValidation>
        <x14:dataValidation type="list" allowBlank="1" showInputMessage="1" showErrorMessage="1">
          <x14:formula1>
            <xm:f>Lista!$D$2:$D$11</xm:f>
          </x14:formula1>
          <xm:sqref>AE3</xm:sqref>
        </x14:dataValidation>
        <x14:dataValidation type="list" allowBlank="1" showInputMessage="1" showErrorMessage="1">
          <x14:formula1>
            <xm:f>Lista!$E$2:$E$19</xm:f>
          </x14:formula1>
          <xm:sqref>AM4:AM24</xm:sqref>
        </x14:dataValidation>
        <x14:dataValidation type="list" allowBlank="1" showInputMessage="1" showErrorMessage="1">
          <x14:formula1>
            <xm:f>Lista!$M$2:$M$7</xm:f>
          </x14:formula1>
          <xm:sqref>AB4:AB24</xm:sqref>
        </x14:dataValidation>
        <x14:dataValidation type="list" allowBlank="1" showInputMessage="1" showErrorMessage="1">
          <x14:formula1>
            <xm:f>Lista!$N$2:$N$13</xm:f>
          </x14:formula1>
          <xm:sqref>AE4:AE24</xm:sqref>
        </x14:dataValidation>
        <x14:dataValidation type="list" allowBlank="1" showInputMessage="1" showErrorMessage="1">
          <x14:formula1>
            <xm:f>Lista!$J$2:$J$7</xm:f>
          </x14:formula1>
          <xm:sqref>Y3:Y30</xm:sqref>
        </x14:dataValidation>
        <x14:dataValidation type="list" allowBlank="1" showInputMessage="1" showErrorMessage="1">
          <x14:formula1>
            <xm:f>Lista!$K$2:$K$14</xm:f>
          </x14:formula1>
          <xm:sqref>BC2</xm:sqref>
        </x14:dataValidation>
        <x14:dataValidation type="list" allowBlank="1" showInputMessage="1" showErrorMessage="1">
          <x14:formula1>
            <xm:f>Lista!$M$2:$M$5</xm:f>
          </x14:formula1>
          <xm:sqref>T3:T19</xm:sqref>
        </x14:dataValidation>
        <x14:dataValidation type="list" allowBlank="1" showInputMessage="1" showErrorMessage="1">
          <x14:formula1>
            <xm:f>Lista!#REF!</xm:f>
          </x14:formula1>
          <xm:sqref>AZ2 AN4:AN24 AP4:AP24 BB2 AT2:AU2</xm:sqref>
        </x14:dataValidation>
        <x14:dataValidation type="list" allowBlank="1" showInputMessage="1" showErrorMessage="1">
          <x14:formula1>
            <xm:f>Lista!$E$2:$E$22</xm:f>
          </x14:formula1>
          <xm:sqref>AF3:AF30</xm:sqref>
        </x14:dataValidation>
        <x14:dataValidation type="list" allowBlank="1" showInputMessage="1" showErrorMessage="1">
          <x14:formula1>
            <xm:f>Lista!$O$2:$O$3</xm:f>
          </x14:formula1>
          <xm:sqref>Z3:Z26 AA3:AA27</xm:sqref>
        </x14:dataValidation>
        <x14:dataValidation type="list" allowBlank="1" showInputMessage="1" showErrorMessage="1">
          <x14:formula1>
            <xm:f>Lista!$N$2:$N$8</xm:f>
          </x14:formula1>
          <xm:sqref>W3:W33</xm:sqref>
        </x14:dataValidation>
        <x14:dataValidation type="list" allowBlank="1" showInputMessage="1" showErrorMessage="1">
          <x14:formula1>
            <xm:f>Lista!$G$2:$G$6</xm:f>
          </x14:formula1>
          <xm:sqref>X3:X31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99"/>
  <sheetViews>
    <sheetView workbookViewId="0">
      <selection activeCell="D16" sqref="D16"/>
    </sheetView>
  </sheetViews>
  <sheetFormatPr defaultColWidth="14.42578125" defaultRowHeight="15.75" customHeight="1"/>
  <cols>
    <col min="1" max="1" width="20.28515625" style="60" customWidth="1"/>
    <col min="2" max="2" width="79.85546875" style="60" customWidth="1"/>
    <col min="3" max="3" width="28.42578125" style="60" customWidth="1"/>
    <col min="4" max="4" width="30" style="60" customWidth="1"/>
    <col min="5" max="16384" width="14.42578125" style="60"/>
  </cols>
  <sheetData>
    <row r="1" spans="1:4" ht="15.75" customHeight="1">
      <c r="A1" s="85" t="s">
        <v>204</v>
      </c>
      <c r="B1" s="86" t="s">
        <v>205</v>
      </c>
      <c r="C1" s="87" t="s">
        <v>206</v>
      </c>
      <c r="D1" s="87" t="s">
        <v>207</v>
      </c>
    </row>
    <row r="2" spans="1:4" ht="15.75" customHeight="1">
      <c r="A2" s="61">
        <v>1</v>
      </c>
      <c r="B2" s="62" t="s">
        <v>208</v>
      </c>
      <c r="C2" s="63"/>
      <c r="D2" s="63"/>
    </row>
    <row r="3" spans="1:4" ht="15.75" customHeight="1">
      <c r="A3" s="61">
        <v>2</v>
      </c>
      <c r="B3" s="62" t="s">
        <v>209</v>
      </c>
      <c r="C3" s="63"/>
      <c r="D3" s="63"/>
    </row>
    <row r="4" spans="1:4" ht="15.75" customHeight="1">
      <c r="A4" s="61">
        <v>3</v>
      </c>
      <c r="B4" s="62" t="s">
        <v>210</v>
      </c>
      <c r="C4" s="63"/>
      <c r="D4" s="63"/>
    </row>
    <row r="5" spans="1:4" ht="15.75" customHeight="1">
      <c r="A5" s="61">
        <v>4</v>
      </c>
      <c r="B5" s="62" t="s">
        <v>211</v>
      </c>
      <c r="C5" s="63"/>
      <c r="D5" s="63"/>
    </row>
    <row r="6" spans="1:4" ht="15.75" customHeight="1">
      <c r="A6" s="61">
        <v>5</v>
      </c>
      <c r="B6" s="62" t="s">
        <v>212</v>
      </c>
      <c r="C6" s="63"/>
      <c r="D6" s="63"/>
    </row>
    <row r="7" spans="1:4" ht="15.75" customHeight="1">
      <c r="A7" s="61">
        <v>6</v>
      </c>
      <c r="B7" s="62" t="s">
        <v>213</v>
      </c>
      <c r="C7" s="63"/>
      <c r="D7" s="63"/>
    </row>
    <row r="8" spans="1:4" ht="15.75" customHeight="1">
      <c r="A8" s="61">
        <v>7</v>
      </c>
      <c r="B8" s="62" t="s">
        <v>214</v>
      </c>
      <c r="C8" s="63"/>
      <c r="D8" s="63"/>
    </row>
    <row r="9" spans="1:4" ht="15.75" customHeight="1">
      <c r="A9" s="61">
        <v>8</v>
      </c>
      <c r="B9" s="62" t="s">
        <v>215</v>
      </c>
      <c r="C9" s="63"/>
      <c r="D9" s="63"/>
    </row>
    <row r="10" spans="1:4" ht="15.75" customHeight="1">
      <c r="A10" s="61">
        <v>9</v>
      </c>
      <c r="B10" s="62" t="s">
        <v>216</v>
      </c>
      <c r="C10" s="63"/>
      <c r="D10" s="63"/>
    </row>
    <row r="11" spans="1:4" ht="15.75" customHeight="1">
      <c r="A11" s="61">
        <v>10</v>
      </c>
      <c r="B11" s="62" t="s">
        <v>217</v>
      </c>
      <c r="C11" s="63"/>
      <c r="D11" s="63"/>
    </row>
    <row r="12" spans="1:4" ht="15.75" customHeight="1">
      <c r="A12" s="61">
        <v>11</v>
      </c>
      <c r="B12" s="62" t="s">
        <v>218</v>
      </c>
      <c r="C12" s="63"/>
      <c r="D12" s="63"/>
    </row>
    <row r="13" spans="1:4" ht="15.75" customHeight="1">
      <c r="A13" s="61">
        <v>12</v>
      </c>
      <c r="B13" s="62" t="s">
        <v>219</v>
      </c>
      <c r="C13" s="63"/>
      <c r="D13" s="63"/>
    </row>
    <row r="14" spans="1:4" ht="15.75" customHeight="1">
      <c r="A14" s="61">
        <v>13</v>
      </c>
      <c r="B14" s="62" t="s">
        <v>220</v>
      </c>
      <c r="C14" s="63"/>
      <c r="D14" s="63"/>
    </row>
    <row r="15" spans="1:4" ht="15.75" customHeight="1">
      <c r="A15" s="61">
        <v>14</v>
      </c>
      <c r="B15" s="94" t="s">
        <v>221</v>
      </c>
      <c r="C15" s="63"/>
      <c r="D15" s="63"/>
    </row>
    <row r="16" spans="1:4" ht="15.75" customHeight="1">
      <c r="A16" s="61">
        <v>15</v>
      </c>
      <c r="B16" s="62" t="s">
        <v>222</v>
      </c>
      <c r="C16" s="63"/>
      <c r="D16" s="63"/>
    </row>
    <row r="17" spans="1:4" ht="15.75" customHeight="1">
      <c r="A17" s="61">
        <v>16</v>
      </c>
      <c r="B17" s="62" t="s">
        <v>223</v>
      </c>
      <c r="C17" s="63"/>
      <c r="D17" s="63"/>
    </row>
    <row r="18" spans="1:4" ht="15.75" customHeight="1">
      <c r="A18" s="61">
        <v>17</v>
      </c>
      <c r="B18" s="62" t="s">
        <v>224</v>
      </c>
      <c r="C18" s="63"/>
      <c r="D18" s="63"/>
    </row>
    <row r="19" spans="1:4" ht="15.75" customHeight="1">
      <c r="A19" s="61">
        <v>18</v>
      </c>
      <c r="B19" s="62" t="s">
        <v>225</v>
      </c>
      <c r="C19" s="63"/>
      <c r="D19" s="63"/>
    </row>
    <row r="20" spans="1:4" ht="15.75" customHeight="1">
      <c r="A20" s="61">
        <v>19</v>
      </c>
      <c r="B20" s="62" t="s">
        <v>226</v>
      </c>
      <c r="C20" s="63"/>
      <c r="D20" s="63"/>
    </row>
    <row r="21" spans="1:4" ht="15.75" customHeight="1">
      <c r="A21" s="61">
        <v>20</v>
      </c>
      <c r="B21" s="62" t="s">
        <v>227</v>
      </c>
      <c r="C21" s="63"/>
      <c r="D21" s="63"/>
    </row>
    <row r="22" spans="1:4" ht="15.75" customHeight="1">
      <c r="A22" s="61">
        <v>21</v>
      </c>
      <c r="B22" s="62" t="s">
        <v>228</v>
      </c>
      <c r="C22" s="63"/>
      <c r="D22" s="63"/>
    </row>
    <row r="23" spans="1:4" ht="15.75" customHeight="1">
      <c r="A23" s="61">
        <v>22</v>
      </c>
      <c r="B23" s="62" t="s">
        <v>229</v>
      </c>
      <c r="C23" s="63"/>
      <c r="D23" s="63"/>
    </row>
    <row r="24" spans="1:4" ht="15.75" customHeight="1">
      <c r="A24" s="61">
        <v>23</v>
      </c>
      <c r="B24" s="62" t="s">
        <v>230</v>
      </c>
      <c r="C24" s="63"/>
      <c r="D24" s="63"/>
    </row>
    <row r="25" spans="1:4" ht="15.75" customHeight="1">
      <c r="A25" s="61">
        <v>24</v>
      </c>
      <c r="B25" s="62" t="s">
        <v>231</v>
      </c>
      <c r="C25" s="63"/>
      <c r="D25" s="63"/>
    </row>
    <row r="26" spans="1:4" ht="15.75" customHeight="1">
      <c r="A26" s="61">
        <v>25</v>
      </c>
      <c r="B26" s="62" t="s">
        <v>232</v>
      </c>
      <c r="C26" s="63"/>
      <c r="D26" s="63"/>
    </row>
    <row r="27" spans="1:4" ht="15.75" customHeight="1">
      <c r="A27" s="61">
        <v>26</v>
      </c>
      <c r="B27" s="62" t="s">
        <v>233</v>
      </c>
      <c r="C27" s="63"/>
      <c r="D27" s="63"/>
    </row>
    <row r="28" spans="1:4" ht="15.75" customHeight="1">
      <c r="A28" s="61">
        <v>27</v>
      </c>
      <c r="B28" s="62" t="s">
        <v>234</v>
      </c>
      <c r="C28" s="63"/>
      <c r="D28" s="63"/>
    </row>
    <row r="29" spans="1:4" ht="15.75" customHeight="1">
      <c r="A29" s="61">
        <v>28</v>
      </c>
      <c r="B29" s="62" t="s">
        <v>235</v>
      </c>
      <c r="C29" s="63"/>
      <c r="D29" s="63"/>
    </row>
    <row r="30" spans="1:4" ht="15.75" customHeight="1">
      <c r="A30" s="61">
        <v>29</v>
      </c>
      <c r="B30" s="62" t="s">
        <v>236</v>
      </c>
      <c r="C30" s="63"/>
      <c r="D30" s="63"/>
    </row>
    <row r="31" spans="1:4" ht="15.75" customHeight="1">
      <c r="A31" s="61">
        <v>30</v>
      </c>
      <c r="B31" s="62" t="s">
        <v>237</v>
      </c>
      <c r="C31" s="63"/>
      <c r="D31" s="63"/>
    </row>
    <row r="32" spans="1:4" ht="15.75" customHeight="1">
      <c r="A32" s="61">
        <v>31</v>
      </c>
      <c r="B32" s="62" t="s">
        <v>238</v>
      </c>
      <c r="C32" s="63"/>
      <c r="D32" s="63"/>
    </row>
    <row r="33" spans="1:4" ht="15.75" customHeight="1">
      <c r="A33" s="61">
        <v>32</v>
      </c>
      <c r="B33" s="62" t="s">
        <v>239</v>
      </c>
      <c r="C33" s="63"/>
      <c r="D33" s="63"/>
    </row>
    <row r="34" spans="1:4" ht="15.75" customHeight="1">
      <c r="A34" s="61">
        <v>33</v>
      </c>
      <c r="B34" s="62" t="s">
        <v>240</v>
      </c>
      <c r="C34" s="63"/>
      <c r="D34" s="63"/>
    </row>
    <row r="35" spans="1:4" ht="15.75" customHeight="1">
      <c r="A35" s="61">
        <v>34</v>
      </c>
      <c r="B35" s="62" t="s">
        <v>241</v>
      </c>
      <c r="C35" s="63"/>
      <c r="D35" s="63"/>
    </row>
    <row r="36" spans="1:4" ht="15.75" customHeight="1">
      <c r="A36" s="61">
        <v>35</v>
      </c>
      <c r="B36" s="62" t="s">
        <v>242</v>
      </c>
      <c r="C36" s="63"/>
      <c r="D36" s="63"/>
    </row>
    <row r="37" spans="1:4" ht="15.75" customHeight="1">
      <c r="A37" s="61">
        <v>36</v>
      </c>
      <c r="B37" s="62" t="s">
        <v>243</v>
      </c>
      <c r="C37" s="63"/>
      <c r="D37" s="63"/>
    </row>
    <row r="38" spans="1:4" ht="12.75">
      <c r="A38" s="61">
        <v>37</v>
      </c>
      <c r="B38" s="62" t="s">
        <v>244</v>
      </c>
      <c r="C38" s="63"/>
      <c r="D38" s="63"/>
    </row>
    <row r="39" spans="1:4" ht="12.75">
      <c r="A39" s="61">
        <v>38</v>
      </c>
      <c r="B39" s="62" t="s">
        <v>245</v>
      </c>
      <c r="C39" s="63"/>
      <c r="D39" s="63"/>
    </row>
    <row r="40" spans="1:4" ht="12.75">
      <c r="A40" s="61">
        <v>39</v>
      </c>
      <c r="B40" s="62" t="s">
        <v>246</v>
      </c>
      <c r="C40" s="63"/>
      <c r="D40" s="63"/>
    </row>
    <row r="41" spans="1:4" ht="12.75">
      <c r="A41" s="61">
        <v>40</v>
      </c>
      <c r="B41" s="62" t="s">
        <v>247</v>
      </c>
      <c r="C41" s="63"/>
      <c r="D41" s="63"/>
    </row>
    <row r="42" spans="1:4" ht="12.75">
      <c r="A42" s="61">
        <v>41</v>
      </c>
      <c r="B42" s="62" t="s">
        <v>248</v>
      </c>
      <c r="C42" s="63"/>
      <c r="D42" s="63"/>
    </row>
    <row r="43" spans="1:4" ht="25.5">
      <c r="A43" s="61">
        <v>42</v>
      </c>
      <c r="B43" s="62" t="s">
        <v>249</v>
      </c>
      <c r="C43" s="63"/>
      <c r="D43" s="63"/>
    </row>
    <row r="44" spans="1:4" ht="12.75">
      <c r="A44" s="61">
        <v>43</v>
      </c>
      <c r="B44" s="62" t="s">
        <v>250</v>
      </c>
      <c r="C44" s="63"/>
      <c r="D44" s="63"/>
    </row>
    <row r="45" spans="1:4" ht="12.75">
      <c r="A45" s="61">
        <v>44</v>
      </c>
      <c r="B45" s="62" t="s">
        <v>251</v>
      </c>
      <c r="C45" s="63"/>
      <c r="D45" s="63"/>
    </row>
    <row r="46" spans="1:4" ht="12.75">
      <c r="A46" s="61">
        <v>45</v>
      </c>
      <c r="B46" s="62" t="s">
        <v>252</v>
      </c>
      <c r="C46" s="64"/>
      <c r="D46" s="65"/>
    </row>
    <row r="47" spans="1:4" ht="12.75">
      <c r="A47" s="61">
        <v>46</v>
      </c>
      <c r="B47" s="62" t="s">
        <v>253</v>
      </c>
      <c r="C47" s="64"/>
      <c r="D47" s="65"/>
    </row>
    <row r="48" spans="1:4" ht="25.5">
      <c r="A48" s="61">
        <v>47</v>
      </c>
      <c r="B48" s="62" t="s">
        <v>254</v>
      </c>
      <c r="C48" s="64"/>
      <c r="D48" s="65"/>
    </row>
    <row r="49" spans="1:4" ht="12.75">
      <c r="A49" s="61">
        <v>48</v>
      </c>
      <c r="B49" s="62" t="s">
        <v>255</v>
      </c>
      <c r="C49" s="64"/>
      <c r="D49" s="65"/>
    </row>
    <row r="50" spans="1:4" ht="25.5">
      <c r="A50" s="61">
        <v>49</v>
      </c>
      <c r="B50" s="62" t="s">
        <v>256</v>
      </c>
      <c r="C50" s="64"/>
      <c r="D50" s="65"/>
    </row>
    <row r="51" spans="1:4" ht="12.75">
      <c r="A51" s="61">
        <v>50</v>
      </c>
      <c r="B51" s="62" t="s">
        <v>257</v>
      </c>
      <c r="C51" s="64"/>
      <c r="D51" s="65"/>
    </row>
    <row r="52" spans="1:4" ht="12.75">
      <c r="A52" s="61">
        <v>51</v>
      </c>
      <c r="B52" s="62" t="s">
        <v>258</v>
      </c>
      <c r="C52" s="64"/>
      <c r="D52" s="65"/>
    </row>
    <row r="53" spans="1:4" ht="12.75">
      <c r="A53" s="61">
        <v>52</v>
      </c>
      <c r="B53" s="62" t="s">
        <v>259</v>
      </c>
      <c r="C53" s="64"/>
      <c r="D53" s="65"/>
    </row>
    <row r="54" spans="1:4" ht="12.75">
      <c r="A54" s="61">
        <v>53</v>
      </c>
      <c r="B54" s="62" t="s">
        <v>260</v>
      </c>
      <c r="C54" s="64"/>
      <c r="D54" s="65"/>
    </row>
    <row r="55" spans="1:4" ht="25.5">
      <c r="A55" s="61">
        <v>54</v>
      </c>
      <c r="B55" s="62" t="s">
        <v>261</v>
      </c>
      <c r="C55" s="64"/>
      <c r="D55" s="65"/>
    </row>
    <row r="56" spans="1:4" ht="12.75">
      <c r="A56" s="61">
        <v>55</v>
      </c>
      <c r="B56" s="62" t="s">
        <v>262</v>
      </c>
      <c r="C56" s="64"/>
      <c r="D56" s="65"/>
    </row>
    <row r="57" spans="1:4" ht="25.5">
      <c r="A57" s="61">
        <v>56</v>
      </c>
      <c r="B57" s="62" t="s">
        <v>263</v>
      </c>
      <c r="C57" s="64"/>
      <c r="D57" s="65"/>
    </row>
    <row r="58" spans="1:4" ht="12.75">
      <c r="A58" s="61">
        <v>57</v>
      </c>
      <c r="B58" s="62" t="s">
        <v>264</v>
      </c>
      <c r="C58" s="64">
        <v>5</v>
      </c>
      <c r="D58" s="65">
        <v>0.2</v>
      </c>
    </row>
    <row r="59" spans="1:4" ht="12.75">
      <c r="A59" s="61">
        <v>58</v>
      </c>
      <c r="B59" s="62" t="s">
        <v>265</v>
      </c>
      <c r="C59" s="63"/>
      <c r="D59" s="63"/>
    </row>
    <row r="60" spans="1:4" ht="25.5">
      <c r="A60" s="61">
        <v>59</v>
      </c>
      <c r="B60" s="62" t="s">
        <v>266</v>
      </c>
      <c r="C60" s="63"/>
      <c r="D60" s="63"/>
    </row>
    <row r="61" spans="1:4" ht="12.75">
      <c r="A61" s="61">
        <v>60</v>
      </c>
      <c r="B61" s="62" t="s">
        <v>267</v>
      </c>
      <c r="C61" s="63"/>
      <c r="D61" s="63"/>
    </row>
    <row r="62" spans="1:4" ht="12.75">
      <c r="A62" s="61">
        <v>61</v>
      </c>
      <c r="B62" s="62" t="s">
        <v>268</v>
      </c>
      <c r="C62" s="63"/>
      <c r="D62" s="63"/>
    </row>
    <row r="63" spans="1:4" ht="12.75">
      <c r="A63" s="61">
        <v>62</v>
      </c>
      <c r="B63" s="62" t="s">
        <v>269</v>
      </c>
      <c r="C63" s="63"/>
      <c r="D63" s="63"/>
    </row>
    <row r="64" spans="1:4" ht="25.5">
      <c r="A64" s="61">
        <v>63</v>
      </c>
      <c r="B64" s="62" t="s">
        <v>270</v>
      </c>
      <c r="C64" s="63"/>
      <c r="D64" s="63"/>
    </row>
    <row r="65" spans="1:4" ht="12.75">
      <c r="A65" s="61">
        <v>64</v>
      </c>
      <c r="B65" s="62" t="s">
        <v>271</v>
      </c>
      <c r="C65" s="63"/>
      <c r="D65" s="63"/>
    </row>
    <row r="66" spans="1:4" ht="12.75">
      <c r="A66" s="61">
        <v>65</v>
      </c>
      <c r="B66" s="62" t="s">
        <v>272</v>
      </c>
      <c r="C66" s="63"/>
      <c r="D66" s="63"/>
    </row>
    <row r="67" spans="1:4" ht="25.5">
      <c r="A67" s="61">
        <v>66</v>
      </c>
      <c r="B67" s="62" t="s">
        <v>273</v>
      </c>
      <c r="C67" s="63"/>
      <c r="D67" s="63"/>
    </row>
    <row r="68" spans="1:4" ht="12.75">
      <c r="A68" s="61">
        <v>67</v>
      </c>
      <c r="B68" s="62" t="s">
        <v>274</v>
      </c>
      <c r="C68" s="63"/>
      <c r="D68" s="63"/>
    </row>
    <row r="69" spans="1:4" ht="12.75">
      <c r="A69" s="61">
        <v>68</v>
      </c>
      <c r="B69" s="62" t="s">
        <v>275</v>
      </c>
      <c r="C69" s="63"/>
      <c r="D69" s="63"/>
    </row>
    <row r="70" spans="1:4" ht="12.75">
      <c r="A70" s="61">
        <v>69</v>
      </c>
      <c r="B70" s="62" t="s">
        <v>276</v>
      </c>
      <c r="C70" s="63"/>
      <c r="D70" s="63"/>
    </row>
    <row r="71" spans="1:4" ht="12.75">
      <c r="A71" s="61">
        <v>70</v>
      </c>
      <c r="B71" s="62" t="s">
        <v>277</v>
      </c>
      <c r="C71" s="63"/>
      <c r="D71" s="63"/>
    </row>
    <row r="72" spans="1:4" ht="38.25">
      <c r="A72" s="61">
        <v>71</v>
      </c>
      <c r="B72" s="62" t="s">
        <v>278</v>
      </c>
      <c r="C72" s="63"/>
      <c r="D72" s="63"/>
    </row>
    <row r="73" spans="1:4" ht="12.75">
      <c r="A73" s="61">
        <v>72</v>
      </c>
      <c r="B73" s="62" t="s">
        <v>279</v>
      </c>
      <c r="C73" s="63"/>
      <c r="D73" s="63"/>
    </row>
    <row r="74" spans="1:4" ht="12.75">
      <c r="A74" s="61">
        <v>73</v>
      </c>
      <c r="B74" s="62" t="s">
        <v>280</v>
      </c>
      <c r="C74" s="63"/>
      <c r="D74" s="63"/>
    </row>
    <row r="75" spans="1:4" ht="12.75">
      <c r="A75" s="61">
        <v>74</v>
      </c>
      <c r="B75" s="62" t="s">
        <v>281</v>
      </c>
      <c r="C75" s="63"/>
      <c r="D75" s="63"/>
    </row>
    <row r="76" spans="1:4" ht="12.75">
      <c r="A76" s="61">
        <v>75</v>
      </c>
      <c r="B76" s="62" t="s">
        <v>282</v>
      </c>
      <c r="C76" s="63"/>
      <c r="D76" s="63"/>
    </row>
    <row r="77" spans="1:4" ht="12.75">
      <c r="A77" s="61">
        <v>76</v>
      </c>
      <c r="B77" s="62" t="s">
        <v>283</v>
      </c>
      <c r="C77" s="63"/>
      <c r="D77" s="63"/>
    </row>
    <row r="78" spans="1:4" ht="12.75">
      <c r="A78" s="61">
        <v>78</v>
      </c>
      <c r="B78" s="62" t="s">
        <v>284</v>
      </c>
      <c r="C78" s="63"/>
      <c r="D78" s="63"/>
    </row>
    <row r="79" spans="1:4" ht="12.75">
      <c r="A79" s="61">
        <v>79</v>
      </c>
      <c r="B79" s="62" t="s">
        <v>285</v>
      </c>
      <c r="C79" s="63"/>
      <c r="D79" s="63"/>
    </row>
    <row r="80" spans="1:4" ht="12.75">
      <c r="A80" s="61">
        <v>80</v>
      </c>
      <c r="B80" s="62" t="s">
        <v>286</v>
      </c>
      <c r="C80" s="63"/>
      <c r="D80" s="63"/>
    </row>
    <row r="81" spans="1:4" ht="12.75">
      <c r="A81" s="61">
        <v>81</v>
      </c>
      <c r="B81" s="62" t="s">
        <v>287</v>
      </c>
      <c r="C81" s="63"/>
      <c r="D81" s="63"/>
    </row>
    <row r="82" spans="1:4" ht="12.75">
      <c r="A82" s="61">
        <v>82</v>
      </c>
      <c r="B82" s="62" t="s">
        <v>94</v>
      </c>
      <c r="C82" s="63"/>
      <c r="D82" s="63"/>
    </row>
    <row r="83" spans="1:4" ht="12.75">
      <c r="A83" s="61">
        <v>83</v>
      </c>
      <c r="B83" s="62" t="s">
        <v>288</v>
      </c>
      <c r="C83" s="63"/>
      <c r="D83" s="63"/>
    </row>
    <row r="84" spans="1:4" ht="12.75">
      <c r="A84" s="61">
        <v>84</v>
      </c>
      <c r="B84" s="62" t="s">
        <v>289</v>
      </c>
      <c r="C84" s="63"/>
      <c r="D84" s="63"/>
    </row>
    <row r="85" spans="1:4" ht="25.5">
      <c r="A85" s="61">
        <v>85</v>
      </c>
      <c r="B85" s="62" t="s">
        <v>290</v>
      </c>
      <c r="C85" s="63"/>
      <c r="D85" s="63"/>
    </row>
    <row r="86" spans="1:4" ht="25.5">
      <c r="A86" s="61">
        <v>86</v>
      </c>
      <c r="B86" s="62" t="s">
        <v>291</v>
      </c>
      <c r="C86" s="63"/>
      <c r="D86" s="63"/>
    </row>
    <row r="87" spans="1:4" ht="12.75">
      <c r="A87" s="61">
        <v>87</v>
      </c>
      <c r="B87" s="62" t="s">
        <v>292</v>
      </c>
      <c r="C87" s="63"/>
      <c r="D87" s="63"/>
    </row>
    <row r="88" spans="1:4" ht="12.75">
      <c r="A88" s="61">
        <v>88</v>
      </c>
      <c r="B88" s="62" t="s">
        <v>293</v>
      </c>
      <c r="C88" s="63"/>
      <c r="D88" s="63"/>
    </row>
    <row r="89" spans="1:4" ht="12.75">
      <c r="A89" s="61">
        <v>89</v>
      </c>
      <c r="B89" s="62" t="s">
        <v>294</v>
      </c>
      <c r="C89" s="63"/>
      <c r="D89" s="63"/>
    </row>
    <row r="90" spans="1:4" ht="25.5">
      <c r="A90" s="61">
        <v>90</v>
      </c>
      <c r="B90" s="62" t="s">
        <v>295</v>
      </c>
      <c r="C90" s="63"/>
      <c r="D90" s="63"/>
    </row>
    <row r="91" spans="1:4" ht="12.75">
      <c r="A91" s="61">
        <v>91</v>
      </c>
      <c r="B91" s="62" t="s">
        <v>296</v>
      </c>
      <c r="C91" s="63"/>
      <c r="D91" s="63"/>
    </row>
    <row r="92" spans="1:4" ht="12.75">
      <c r="A92" s="61">
        <v>92</v>
      </c>
      <c r="B92" s="62" t="s">
        <v>297</v>
      </c>
      <c r="C92" s="63"/>
      <c r="D92" s="63"/>
    </row>
    <row r="93" spans="1:4" ht="12.75">
      <c r="A93" s="61">
        <v>93</v>
      </c>
      <c r="B93" s="62" t="s">
        <v>298</v>
      </c>
      <c r="C93" s="63"/>
      <c r="D93" s="63"/>
    </row>
    <row r="94" spans="1:4" ht="12.75">
      <c r="A94" s="61">
        <v>94</v>
      </c>
      <c r="B94" s="62" t="s">
        <v>299</v>
      </c>
      <c r="C94" s="63"/>
      <c r="D94" s="63"/>
    </row>
    <row r="95" spans="1:4" ht="12.75">
      <c r="A95" s="61">
        <v>95</v>
      </c>
      <c r="B95" s="62" t="s">
        <v>300</v>
      </c>
      <c r="C95" s="63"/>
      <c r="D95" s="63"/>
    </row>
    <row r="96" spans="1:4" ht="12.75">
      <c r="A96" s="61">
        <v>96</v>
      </c>
      <c r="B96" s="59" t="s">
        <v>301</v>
      </c>
      <c r="C96" s="66"/>
      <c r="D96" s="66"/>
    </row>
    <row r="97" spans="1:4" ht="12.75">
      <c r="A97" s="61">
        <v>97</v>
      </c>
      <c r="B97" s="59" t="s">
        <v>302</v>
      </c>
      <c r="C97" s="66"/>
      <c r="D97" s="66"/>
    </row>
    <row r="98" spans="1:4" ht="12.75">
      <c r="A98" s="81">
        <v>98</v>
      </c>
      <c r="B98" s="82" t="s">
        <v>43</v>
      </c>
      <c r="C98" s="83">
        <v>10</v>
      </c>
      <c r="D98" s="84">
        <v>0.1</v>
      </c>
    </row>
    <row r="99" spans="1:4" ht="12.75">
      <c r="A99" s="81">
        <v>99</v>
      </c>
      <c r="B99" s="82" t="s">
        <v>303</v>
      </c>
      <c r="C99" s="83">
        <v>25</v>
      </c>
      <c r="D99" s="84">
        <v>0.04</v>
      </c>
    </row>
  </sheetData>
  <sheetProtection algorithmName="SHA-512" hashValue="y4FHNFvLBFPnA6R5+4qqyh0PBEM0WODQI+Te8+VGQmNLaIUI/yBcSxyz9oCtf3ZR0pJeC6G3QDHEyfeUwWyctg==" saltValue="DAJh4qTFvtwJdTSYfiN5iw==" spinCount="100000" sheet="1"/>
  <pageMargins left="0.511811024" right="0.511811024" top="0.78740157499999996" bottom="0.78740157499999996" header="0.31496062000000002" footer="0.31496062000000002"/>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1242"/>
  <sheetViews>
    <sheetView topLeftCell="A19" zoomScale="70" zoomScaleNormal="70" workbookViewId="0">
      <selection activeCell="C76" sqref="C76"/>
    </sheetView>
  </sheetViews>
  <sheetFormatPr defaultColWidth="14.42578125" defaultRowHeight="12.75"/>
  <cols>
    <col min="1" max="1" width="17.5703125" style="60" customWidth="1"/>
    <col min="2" max="2" width="21.85546875" style="60" customWidth="1"/>
    <col min="3" max="3" width="255.7109375" style="91" bestFit="1" customWidth="1"/>
    <col min="4" max="4" width="27.5703125" style="60" customWidth="1"/>
    <col min="5" max="5" width="28.5703125" style="60" customWidth="1"/>
    <col min="6" max="16384" width="14.42578125" style="60"/>
  </cols>
  <sheetData>
    <row r="1" spans="1:5">
      <c r="A1" s="67" t="s">
        <v>204</v>
      </c>
      <c r="B1" s="67" t="s">
        <v>304</v>
      </c>
      <c r="C1" s="88" t="s">
        <v>205</v>
      </c>
      <c r="D1" s="68" t="s">
        <v>206</v>
      </c>
      <c r="E1" s="68" t="s">
        <v>207</v>
      </c>
    </row>
    <row r="2" spans="1:5">
      <c r="A2" s="69" t="s">
        <v>305</v>
      </c>
      <c r="B2" s="70">
        <v>101</v>
      </c>
      <c r="C2" s="89" t="s">
        <v>306</v>
      </c>
      <c r="D2" s="71"/>
      <c r="E2" s="71"/>
    </row>
    <row r="3" spans="1:5">
      <c r="A3" s="69" t="s">
        <v>305</v>
      </c>
      <c r="B3" s="70">
        <v>102</v>
      </c>
      <c r="C3" s="89" t="s">
        <v>307</v>
      </c>
      <c r="D3" s="71"/>
      <c r="E3" s="71"/>
    </row>
    <row r="4" spans="1:5">
      <c r="A4" s="69" t="s">
        <v>305</v>
      </c>
      <c r="B4" s="70">
        <v>103</v>
      </c>
      <c r="C4" s="89" t="s">
        <v>308</v>
      </c>
      <c r="D4" s="71"/>
      <c r="E4" s="71"/>
    </row>
    <row r="5" spans="1:5">
      <c r="A5" s="69" t="s">
        <v>305</v>
      </c>
      <c r="B5" s="70">
        <v>104</v>
      </c>
      <c r="C5" s="89" t="s">
        <v>309</v>
      </c>
      <c r="D5" s="71"/>
      <c r="E5" s="71"/>
    </row>
    <row r="6" spans="1:5">
      <c r="A6" s="69" t="s">
        <v>305</v>
      </c>
      <c r="B6" s="70">
        <v>105</v>
      </c>
      <c r="C6" s="89" t="s">
        <v>310</v>
      </c>
      <c r="D6" s="71"/>
      <c r="E6" s="71"/>
    </row>
    <row r="7" spans="1:5">
      <c r="A7" s="69" t="s">
        <v>305</v>
      </c>
      <c r="B7" s="70">
        <v>106</v>
      </c>
      <c r="C7" s="89" t="s">
        <v>311</v>
      </c>
      <c r="D7" s="71"/>
      <c r="E7" s="71"/>
    </row>
    <row r="8" spans="1:5">
      <c r="A8" s="69" t="s">
        <v>312</v>
      </c>
      <c r="B8" s="70">
        <v>201</v>
      </c>
      <c r="C8" s="89" t="s">
        <v>313</v>
      </c>
      <c r="D8" s="71"/>
      <c r="E8" s="71"/>
    </row>
    <row r="9" spans="1:5">
      <c r="A9" s="69" t="s">
        <v>312</v>
      </c>
      <c r="B9" s="70">
        <v>202</v>
      </c>
      <c r="C9" s="89" t="s">
        <v>314</v>
      </c>
      <c r="D9" s="71"/>
      <c r="E9" s="71"/>
    </row>
    <row r="10" spans="1:5">
      <c r="A10" s="69" t="s">
        <v>312</v>
      </c>
      <c r="B10" s="70">
        <v>203</v>
      </c>
      <c r="C10" s="89" t="s">
        <v>315</v>
      </c>
      <c r="D10" s="71"/>
      <c r="E10" s="71"/>
    </row>
    <row r="11" spans="1:5">
      <c r="A11" s="69" t="s">
        <v>312</v>
      </c>
      <c r="B11" s="70">
        <v>204</v>
      </c>
      <c r="C11" s="89" t="s">
        <v>316</v>
      </c>
      <c r="D11" s="71"/>
      <c r="E11" s="71"/>
    </row>
    <row r="12" spans="1:5">
      <c r="A12" s="69" t="s">
        <v>312</v>
      </c>
      <c r="B12" s="70">
        <v>205</v>
      </c>
      <c r="C12" s="89" t="s">
        <v>317</v>
      </c>
      <c r="D12" s="71"/>
      <c r="E12" s="71"/>
    </row>
    <row r="13" spans="1:5">
      <c r="A13" s="69" t="s">
        <v>312</v>
      </c>
      <c r="B13" s="70">
        <v>206</v>
      </c>
      <c r="C13" s="89" t="s">
        <v>318</v>
      </c>
      <c r="D13" s="71"/>
      <c r="E13" s="71"/>
    </row>
    <row r="14" spans="1:5">
      <c r="A14" s="69" t="s">
        <v>312</v>
      </c>
      <c r="B14" s="70">
        <v>207</v>
      </c>
      <c r="C14" s="89" t="s">
        <v>319</v>
      </c>
      <c r="D14" s="71"/>
      <c r="E14" s="71"/>
    </row>
    <row r="15" spans="1:5">
      <c r="A15" s="69" t="s">
        <v>312</v>
      </c>
      <c r="B15" s="70">
        <v>208</v>
      </c>
      <c r="C15" s="89" t="s">
        <v>320</v>
      </c>
      <c r="D15" s="71"/>
      <c r="E15" s="71"/>
    </row>
    <row r="16" spans="1:5">
      <c r="A16" s="69" t="s">
        <v>312</v>
      </c>
      <c r="B16" s="70">
        <v>209</v>
      </c>
      <c r="C16" s="89" t="s">
        <v>321</v>
      </c>
      <c r="D16" s="71"/>
      <c r="E16" s="71"/>
    </row>
    <row r="17" spans="1:5">
      <c r="A17" s="69" t="s">
        <v>312</v>
      </c>
      <c r="B17" s="70">
        <v>210</v>
      </c>
      <c r="C17" s="89" t="s">
        <v>322</v>
      </c>
      <c r="D17" s="71"/>
      <c r="E17" s="71"/>
    </row>
    <row r="18" spans="1:5">
      <c r="A18" s="69" t="s">
        <v>323</v>
      </c>
      <c r="B18" s="70">
        <v>301</v>
      </c>
      <c r="C18" s="89" t="s">
        <v>324</v>
      </c>
      <c r="D18" s="71"/>
      <c r="E18" s="71"/>
    </row>
    <row r="19" spans="1:5">
      <c r="A19" s="69" t="s">
        <v>323</v>
      </c>
      <c r="B19" s="70">
        <v>302</v>
      </c>
      <c r="C19" s="89" t="s">
        <v>325</v>
      </c>
      <c r="D19" s="71"/>
      <c r="E19" s="71"/>
    </row>
    <row r="20" spans="1:5">
      <c r="A20" s="69" t="s">
        <v>323</v>
      </c>
      <c r="B20" s="70">
        <v>303</v>
      </c>
      <c r="C20" s="92" t="s">
        <v>326</v>
      </c>
      <c r="D20" s="71"/>
      <c r="E20" s="71"/>
    </row>
    <row r="21" spans="1:5">
      <c r="A21" s="69" t="s">
        <v>323</v>
      </c>
      <c r="B21" s="70">
        <v>304</v>
      </c>
      <c r="C21" s="89" t="s">
        <v>327</v>
      </c>
      <c r="D21" s="71"/>
      <c r="E21" s="71"/>
    </row>
    <row r="22" spans="1:5">
      <c r="A22" s="69" t="s">
        <v>323</v>
      </c>
      <c r="B22" s="70">
        <v>305</v>
      </c>
      <c r="C22" s="89" t="s">
        <v>328</v>
      </c>
      <c r="D22" s="71"/>
      <c r="E22" s="71"/>
    </row>
    <row r="23" spans="1:5" ht="25.5">
      <c r="A23" s="69" t="s">
        <v>323</v>
      </c>
      <c r="B23" s="70">
        <v>306</v>
      </c>
      <c r="C23" s="89" t="s">
        <v>329</v>
      </c>
      <c r="D23" s="71"/>
      <c r="E23" s="71"/>
    </row>
    <row r="24" spans="1:5">
      <c r="A24" s="69" t="s">
        <v>323</v>
      </c>
      <c r="B24" s="70">
        <v>307</v>
      </c>
      <c r="C24" s="89" t="s">
        <v>330</v>
      </c>
      <c r="D24" s="71"/>
      <c r="E24" s="71"/>
    </row>
    <row r="25" spans="1:5" ht="25.5">
      <c r="A25" s="69" t="s">
        <v>323</v>
      </c>
      <c r="B25" s="70">
        <v>308</v>
      </c>
      <c r="C25" s="89" t="s">
        <v>331</v>
      </c>
      <c r="D25" s="71"/>
      <c r="E25" s="71"/>
    </row>
    <row r="26" spans="1:5">
      <c r="A26" s="69" t="s">
        <v>332</v>
      </c>
      <c r="B26" s="70">
        <v>401</v>
      </c>
      <c r="C26" s="89" t="s">
        <v>333</v>
      </c>
      <c r="D26" s="71"/>
      <c r="E26" s="71"/>
    </row>
    <row r="27" spans="1:5">
      <c r="A27" s="69" t="s">
        <v>332</v>
      </c>
      <c r="B27" s="70">
        <v>402</v>
      </c>
      <c r="C27" s="89" t="s">
        <v>334</v>
      </c>
      <c r="D27" s="71"/>
      <c r="E27" s="71"/>
    </row>
    <row r="28" spans="1:5">
      <c r="A28" s="69" t="s">
        <v>332</v>
      </c>
      <c r="B28" s="70">
        <v>403</v>
      </c>
      <c r="C28" s="89" t="s">
        <v>335</v>
      </c>
      <c r="D28" s="71"/>
      <c r="E28" s="71"/>
    </row>
    <row r="29" spans="1:5">
      <c r="A29" s="69" t="s">
        <v>332</v>
      </c>
      <c r="B29" s="70">
        <v>404</v>
      </c>
      <c r="C29" s="89" t="s">
        <v>336</v>
      </c>
      <c r="D29" s="71"/>
      <c r="E29" s="71"/>
    </row>
    <row r="30" spans="1:5">
      <c r="A30" s="69" t="s">
        <v>332</v>
      </c>
      <c r="B30" s="70">
        <v>405</v>
      </c>
      <c r="C30" s="89" t="s">
        <v>337</v>
      </c>
      <c r="D30" s="71"/>
      <c r="E30" s="71"/>
    </row>
    <row r="31" spans="1:5">
      <c r="A31" s="69" t="s">
        <v>332</v>
      </c>
      <c r="B31" s="70">
        <v>406</v>
      </c>
      <c r="C31" s="89" t="s">
        <v>338</v>
      </c>
      <c r="D31" s="71"/>
      <c r="E31" s="71"/>
    </row>
    <row r="32" spans="1:5">
      <c r="A32" s="69" t="s">
        <v>332</v>
      </c>
      <c r="B32" s="70">
        <v>407</v>
      </c>
      <c r="C32" s="89" t="s">
        <v>339</v>
      </c>
      <c r="D32" s="71"/>
      <c r="E32" s="71"/>
    </row>
    <row r="33" spans="1:5">
      <c r="A33" s="69" t="s">
        <v>332</v>
      </c>
      <c r="B33" s="70">
        <v>408</v>
      </c>
      <c r="C33" s="89" t="s">
        <v>340</v>
      </c>
      <c r="D33" s="71"/>
      <c r="E33" s="71"/>
    </row>
    <row r="34" spans="1:5">
      <c r="A34" s="69" t="s">
        <v>332</v>
      </c>
      <c r="B34" s="70">
        <v>409</v>
      </c>
      <c r="C34" s="89" t="s">
        <v>341</v>
      </c>
      <c r="D34" s="71"/>
      <c r="E34" s="71"/>
    </row>
    <row r="35" spans="1:5">
      <c r="A35" s="69" t="s">
        <v>332</v>
      </c>
      <c r="B35" s="70">
        <v>410</v>
      </c>
      <c r="C35" s="89" t="s">
        <v>342</v>
      </c>
      <c r="D35" s="71"/>
      <c r="E35" s="71"/>
    </row>
    <row r="36" spans="1:5">
      <c r="A36" s="69" t="s">
        <v>343</v>
      </c>
      <c r="B36" s="70">
        <v>501</v>
      </c>
      <c r="C36" s="89" t="s">
        <v>344</v>
      </c>
      <c r="D36" s="71"/>
      <c r="E36" s="71"/>
    </row>
    <row r="37" spans="1:5">
      <c r="A37" s="69" t="s">
        <v>343</v>
      </c>
      <c r="B37" s="70">
        <v>502</v>
      </c>
      <c r="C37" s="89" t="s">
        <v>345</v>
      </c>
      <c r="D37" s="71"/>
      <c r="E37" s="71"/>
    </row>
    <row r="38" spans="1:5">
      <c r="A38" s="69" t="s">
        <v>343</v>
      </c>
      <c r="B38" s="70">
        <v>504</v>
      </c>
      <c r="C38" s="89" t="s">
        <v>346</v>
      </c>
      <c r="D38" s="71"/>
      <c r="E38" s="71"/>
    </row>
    <row r="39" spans="1:5">
      <c r="A39" s="69" t="s">
        <v>343</v>
      </c>
      <c r="B39" s="70">
        <v>505</v>
      </c>
      <c r="C39" s="89" t="s">
        <v>347</v>
      </c>
      <c r="D39" s="71"/>
      <c r="E39" s="71"/>
    </row>
    <row r="40" spans="1:5">
      <c r="A40" s="69" t="s">
        <v>343</v>
      </c>
      <c r="B40" s="70">
        <v>506</v>
      </c>
      <c r="C40" s="89" t="s">
        <v>348</v>
      </c>
      <c r="D40" s="71"/>
      <c r="E40" s="71"/>
    </row>
    <row r="41" spans="1:5">
      <c r="A41" s="69" t="s">
        <v>343</v>
      </c>
      <c r="B41" s="70">
        <v>507</v>
      </c>
      <c r="C41" s="89" t="s">
        <v>349</v>
      </c>
      <c r="D41" s="71"/>
      <c r="E41" s="71"/>
    </row>
    <row r="42" spans="1:5" ht="25.5">
      <c r="A42" s="69" t="s">
        <v>343</v>
      </c>
      <c r="B42" s="70">
        <v>508</v>
      </c>
      <c r="C42" s="89" t="s">
        <v>350</v>
      </c>
      <c r="D42" s="71"/>
      <c r="E42" s="71"/>
    </row>
    <row r="43" spans="1:5">
      <c r="A43" s="69" t="s">
        <v>343</v>
      </c>
      <c r="B43" s="70">
        <v>510</v>
      </c>
      <c r="C43" s="89" t="s">
        <v>351</v>
      </c>
      <c r="D43" s="71"/>
      <c r="E43" s="71"/>
    </row>
    <row r="44" spans="1:5">
      <c r="A44" s="69" t="s">
        <v>343</v>
      </c>
      <c r="B44" s="70">
        <v>511</v>
      </c>
      <c r="C44" s="89" t="s">
        <v>352</v>
      </c>
      <c r="D44" s="71"/>
      <c r="E44" s="71"/>
    </row>
    <row r="45" spans="1:5">
      <c r="A45" s="69" t="s">
        <v>353</v>
      </c>
      <c r="B45" s="70">
        <v>601</v>
      </c>
      <c r="C45" s="89" t="s">
        <v>354</v>
      </c>
      <c r="D45" s="71"/>
      <c r="E45" s="71"/>
    </row>
    <row r="46" spans="1:5">
      <c r="A46" s="69" t="s">
        <v>353</v>
      </c>
      <c r="B46" s="70">
        <v>602</v>
      </c>
      <c r="C46" s="89" t="s">
        <v>355</v>
      </c>
      <c r="D46" s="71"/>
      <c r="E46" s="71"/>
    </row>
    <row r="47" spans="1:5">
      <c r="A47" s="69" t="s">
        <v>353</v>
      </c>
      <c r="B47" s="70">
        <v>603</v>
      </c>
      <c r="C47" s="89" t="s">
        <v>356</v>
      </c>
      <c r="D47" s="71"/>
      <c r="E47" s="71"/>
    </row>
    <row r="48" spans="1:5">
      <c r="A48" s="69" t="s">
        <v>353</v>
      </c>
      <c r="B48" s="70">
        <v>604</v>
      </c>
      <c r="C48" s="89" t="s">
        <v>357</v>
      </c>
      <c r="D48" s="71"/>
      <c r="E48" s="71"/>
    </row>
    <row r="49" spans="1:5">
      <c r="A49" s="69" t="s">
        <v>358</v>
      </c>
      <c r="B49" s="70">
        <v>701</v>
      </c>
      <c r="C49" s="89" t="s">
        <v>359</v>
      </c>
      <c r="D49" s="71"/>
      <c r="E49" s="71"/>
    </row>
    <row r="50" spans="1:5">
      <c r="A50" s="69" t="s">
        <v>358</v>
      </c>
      <c r="B50" s="70">
        <v>702</v>
      </c>
      <c r="C50" s="89" t="s">
        <v>360</v>
      </c>
      <c r="D50" s="71"/>
      <c r="E50" s="71"/>
    </row>
    <row r="51" spans="1:5">
      <c r="A51" s="69" t="s">
        <v>358</v>
      </c>
      <c r="B51" s="70">
        <v>703</v>
      </c>
      <c r="C51" s="89" t="s">
        <v>361</v>
      </c>
      <c r="D51" s="71"/>
      <c r="E51" s="71"/>
    </row>
    <row r="52" spans="1:5">
      <c r="A52" s="69" t="s">
        <v>358</v>
      </c>
      <c r="B52" s="70">
        <v>704</v>
      </c>
      <c r="C52" s="89" t="s">
        <v>362</v>
      </c>
      <c r="D52" s="71"/>
      <c r="E52" s="71"/>
    </row>
    <row r="53" spans="1:5">
      <c r="A53" s="69" t="s">
        <v>358</v>
      </c>
      <c r="B53" s="70">
        <v>705</v>
      </c>
      <c r="C53" s="89" t="s">
        <v>363</v>
      </c>
      <c r="D53" s="71"/>
      <c r="E53" s="71"/>
    </row>
    <row r="54" spans="1:5">
      <c r="A54" s="69" t="s">
        <v>358</v>
      </c>
      <c r="B54" s="70">
        <v>706</v>
      </c>
      <c r="C54" s="89" t="s">
        <v>364</v>
      </c>
      <c r="D54" s="71"/>
      <c r="E54" s="71"/>
    </row>
    <row r="55" spans="1:5">
      <c r="A55" s="69" t="s">
        <v>358</v>
      </c>
      <c r="B55" s="70">
        <v>707</v>
      </c>
      <c r="C55" s="89" t="s">
        <v>365</v>
      </c>
      <c r="D55" s="71"/>
      <c r="E55" s="71"/>
    </row>
    <row r="56" spans="1:5">
      <c r="A56" s="69" t="s">
        <v>358</v>
      </c>
      <c r="B56" s="70">
        <v>708</v>
      </c>
      <c r="C56" s="89" t="s">
        <v>366</v>
      </c>
      <c r="D56" s="71"/>
      <c r="E56" s="71"/>
    </row>
    <row r="57" spans="1:5">
      <c r="A57" s="69" t="s">
        <v>358</v>
      </c>
      <c r="B57" s="70">
        <v>709</v>
      </c>
      <c r="C57" s="89" t="s">
        <v>367</v>
      </c>
      <c r="D57" s="71"/>
      <c r="E57" s="71"/>
    </row>
    <row r="58" spans="1:5">
      <c r="A58" s="69" t="s">
        <v>358</v>
      </c>
      <c r="B58" s="70">
        <v>710</v>
      </c>
      <c r="C58" s="89" t="s">
        <v>368</v>
      </c>
      <c r="D58" s="71"/>
      <c r="E58" s="71"/>
    </row>
    <row r="59" spans="1:5">
      <c r="A59" s="69" t="s">
        <v>358</v>
      </c>
      <c r="B59" s="70">
        <v>711</v>
      </c>
      <c r="C59" s="89" t="s">
        <v>369</v>
      </c>
      <c r="D59" s="71"/>
      <c r="E59" s="71"/>
    </row>
    <row r="60" spans="1:5">
      <c r="A60" s="69" t="s">
        <v>358</v>
      </c>
      <c r="B60" s="70">
        <v>712</v>
      </c>
      <c r="C60" s="89" t="s">
        <v>370</v>
      </c>
      <c r="D60" s="71"/>
      <c r="E60" s="71"/>
    </row>
    <row r="61" spans="1:5">
      <c r="A61" s="69" t="s">
        <v>358</v>
      </c>
      <c r="B61" s="70">
        <v>713</v>
      </c>
      <c r="C61" s="89" t="s">
        <v>371</v>
      </c>
      <c r="D61" s="71"/>
      <c r="E61" s="71"/>
    </row>
    <row r="62" spans="1:5">
      <c r="A62" s="69" t="s">
        <v>358</v>
      </c>
      <c r="B62" s="70">
        <v>714</v>
      </c>
      <c r="C62" s="89" t="s">
        <v>372</v>
      </c>
      <c r="D62" s="71"/>
      <c r="E62" s="71"/>
    </row>
    <row r="63" spans="1:5">
      <c r="A63" s="69" t="s">
        <v>373</v>
      </c>
      <c r="B63" s="70">
        <v>801</v>
      </c>
      <c r="C63" s="89" t="s">
        <v>374</v>
      </c>
      <c r="D63" s="71"/>
      <c r="E63" s="71"/>
    </row>
    <row r="64" spans="1:5">
      <c r="A64" s="69" t="s">
        <v>373</v>
      </c>
      <c r="B64" s="70">
        <v>802</v>
      </c>
      <c r="C64" s="89" t="s">
        <v>375</v>
      </c>
      <c r="D64" s="71"/>
      <c r="E64" s="71"/>
    </row>
    <row r="65" spans="1:5">
      <c r="A65" s="69" t="s">
        <v>373</v>
      </c>
      <c r="B65" s="70">
        <v>803</v>
      </c>
      <c r="C65" s="89" t="s">
        <v>376</v>
      </c>
      <c r="D65" s="71"/>
      <c r="E65" s="71"/>
    </row>
    <row r="66" spans="1:5">
      <c r="A66" s="69" t="s">
        <v>373</v>
      </c>
      <c r="B66" s="70">
        <v>804</v>
      </c>
      <c r="C66" s="89" t="s">
        <v>377</v>
      </c>
      <c r="D66" s="71"/>
      <c r="E66" s="71"/>
    </row>
    <row r="67" spans="1:5">
      <c r="A67" s="69" t="s">
        <v>373</v>
      </c>
      <c r="B67" s="70">
        <v>805</v>
      </c>
      <c r="C67" s="89" t="s">
        <v>378</v>
      </c>
      <c r="D67" s="71"/>
      <c r="E67" s="71"/>
    </row>
    <row r="68" spans="1:5">
      <c r="A68" s="69" t="s">
        <v>373</v>
      </c>
      <c r="B68" s="70">
        <v>806</v>
      </c>
      <c r="C68" s="89" t="s">
        <v>379</v>
      </c>
      <c r="D68" s="71"/>
      <c r="E68" s="71"/>
    </row>
    <row r="69" spans="1:5">
      <c r="A69" s="69" t="s">
        <v>373</v>
      </c>
      <c r="B69" s="70">
        <v>807</v>
      </c>
      <c r="C69" s="89" t="s">
        <v>380</v>
      </c>
      <c r="D69" s="71"/>
      <c r="E69" s="71"/>
    </row>
    <row r="70" spans="1:5">
      <c r="A70" s="69" t="s">
        <v>373</v>
      </c>
      <c r="B70" s="70">
        <v>808</v>
      </c>
      <c r="C70" s="89" t="s">
        <v>381</v>
      </c>
      <c r="D70" s="71"/>
      <c r="E70" s="71"/>
    </row>
    <row r="71" spans="1:5">
      <c r="A71" s="69" t="s">
        <v>373</v>
      </c>
      <c r="B71" s="70">
        <v>809</v>
      </c>
      <c r="C71" s="89" t="s">
        <v>382</v>
      </c>
      <c r="D71" s="71"/>
      <c r="E71" s="71"/>
    </row>
    <row r="72" spans="1:5">
      <c r="A72" s="69" t="s">
        <v>373</v>
      </c>
      <c r="B72" s="70">
        <v>810</v>
      </c>
      <c r="C72" s="89" t="s">
        <v>383</v>
      </c>
      <c r="D72" s="71"/>
      <c r="E72" s="71"/>
    </row>
    <row r="73" spans="1:5">
      <c r="A73" s="69" t="s">
        <v>373</v>
      </c>
      <c r="B73" s="70">
        <v>811</v>
      </c>
      <c r="C73" s="89" t="s">
        <v>384</v>
      </c>
      <c r="D73" s="71"/>
      <c r="E73" s="71"/>
    </row>
    <row r="74" spans="1:5">
      <c r="A74" s="69" t="s">
        <v>373</v>
      </c>
      <c r="B74" s="70">
        <v>812</v>
      </c>
      <c r="C74" s="89" t="s">
        <v>385</v>
      </c>
      <c r="D74" s="71"/>
      <c r="E74" s="71"/>
    </row>
    <row r="75" spans="1:5">
      <c r="A75" s="69" t="s">
        <v>373</v>
      </c>
      <c r="B75" s="70">
        <v>813</v>
      </c>
      <c r="C75" s="89" t="s">
        <v>386</v>
      </c>
      <c r="D75" s="71"/>
      <c r="E75" s="71"/>
    </row>
    <row r="76" spans="1:5">
      <c r="A76" s="69" t="s">
        <v>373</v>
      </c>
      <c r="B76" s="70">
        <v>814</v>
      </c>
      <c r="C76" s="89" t="s">
        <v>387</v>
      </c>
      <c r="D76" s="71"/>
      <c r="E76" s="71"/>
    </row>
    <row r="77" spans="1:5">
      <c r="A77" s="69" t="s">
        <v>388</v>
      </c>
      <c r="B77" s="70">
        <v>901</v>
      </c>
      <c r="C77" s="89" t="s">
        <v>389</v>
      </c>
      <c r="D77" s="71"/>
      <c r="E77" s="71"/>
    </row>
    <row r="78" spans="1:5">
      <c r="A78" s="69" t="s">
        <v>388</v>
      </c>
      <c r="B78" s="70">
        <v>902</v>
      </c>
      <c r="C78" s="89" t="s">
        <v>390</v>
      </c>
      <c r="D78" s="71"/>
      <c r="E78" s="71"/>
    </row>
    <row r="79" spans="1:5">
      <c r="A79" s="69" t="s">
        <v>388</v>
      </c>
      <c r="B79" s="70">
        <v>903</v>
      </c>
      <c r="C79" s="89" t="s">
        <v>391</v>
      </c>
      <c r="D79" s="71"/>
      <c r="E79" s="71"/>
    </row>
    <row r="80" spans="1:5">
      <c r="A80" s="69" t="s">
        <v>388</v>
      </c>
      <c r="B80" s="70">
        <v>904</v>
      </c>
      <c r="C80" s="89" t="s">
        <v>392</v>
      </c>
      <c r="D80" s="71"/>
      <c r="E80" s="71"/>
    </row>
    <row r="81" spans="1:5">
      <c r="A81" s="69" t="s">
        <v>388</v>
      </c>
      <c r="B81" s="70">
        <v>905</v>
      </c>
      <c r="C81" s="89" t="s">
        <v>393</v>
      </c>
      <c r="D81" s="71"/>
      <c r="E81" s="71"/>
    </row>
    <row r="82" spans="1:5">
      <c r="A82" s="69" t="s">
        <v>388</v>
      </c>
      <c r="B82" s="70">
        <v>906</v>
      </c>
      <c r="C82" s="89" t="s">
        <v>394</v>
      </c>
      <c r="D82" s="71"/>
      <c r="E82" s="71"/>
    </row>
    <row r="83" spans="1:5">
      <c r="A83" s="69" t="s">
        <v>388</v>
      </c>
      <c r="B83" s="70">
        <v>907</v>
      </c>
      <c r="C83" s="89" t="s">
        <v>395</v>
      </c>
      <c r="D83" s="71"/>
      <c r="E83" s="71"/>
    </row>
    <row r="84" spans="1:5">
      <c r="A84" s="69" t="s">
        <v>388</v>
      </c>
      <c r="B84" s="70">
        <v>908</v>
      </c>
      <c r="C84" s="89" t="s">
        <v>396</v>
      </c>
      <c r="D84" s="71"/>
      <c r="E84" s="71"/>
    </row>
    <row r="85" spans="1:5">
      <c r="A85" s="69" t="s">
        <v>388</v>
      </c>
      <c r="B85" s="70">
        <v>909</v>
      </c>
      <c r="C85" s="89" t="s">
        <v>397</v>
      </c>
      <c r="D85" s="71"/>
      <c r="E85" s="71"/>
    </row>
    <row r="86" spans="1:5">
      <c r="A86" s="69" t="s">
        <v>388</v>
      </c>
      <c r="B86" s="70">
        <v>910</v>
      </c>
      <c r="C86" s="89" t="s">
        <v>398</v>
      </c>
      <c r="D86" s="71"/>
      <c r="E86" s="71"/>
    </row>
    <row r="87" spans="1:5">
      <c r="A87" s="69" t="s">
        <v>399</v>
      </c>
      <c r="B87" s="70">
        <v>1001</v>
      </c>
      <c r="C87" s="89" t="s">
        <v>400</v>
      </c>
      <c r="D87" s="71"/>
      <c r="E87" s="71"/>
    </row>
    <row r="88" spans="1:5">
      <c r="A88" s="69" t="s">
        <v>399</v>
      </c>
      <c r="B88" s="70">
        <v>1002</v>
      </c>
      <c r="C88" s="89" t="s">
        <v>401</v>
      </c>
      <c r="D88" s="71"/>
      <c r="E88" s="71"/>
    </row>
    <row r="89" spans="1:5">
      <c r="A89" s="69" t="s">
        <v>399</v>
      </c>
      <c r="B89" s="70">
        <v>1003</v>
      </c>
      <c r="C89" s="89" t="s">
        <v>402</v>
      </c>
      <c r="D89" s="71"/>
      <c r="E89" s="71"/>
    </row>
    <row r="90" spans="1:5">
      <c r="A90" s="69" t="s">
        <v>399</v>
      </c>
      <c r="B90" s="70">
        <v>1004</v>
      </c>
      <c r="C90" s="89" t="s">
        <v>403</v>
      </c>
      <c r="D90" s="71"/>
      <c r="E90" s="71"/>
    </row>
    <row r="91" spans="1:5">
      <c r="A91" s="69" t="s">
        <v>399</v>
      </c>
      <c r="B91" s="70">
        <v>1005</v>
      </c>
      <c r="C91" s="89" t="s">
        <v>404</v>
      </c>
      <c r="D91" s="71"/>
      <c r="E91" s="71"/>
    </row>
    <row r="92" spans="1:5">
      <c r="A92" s="69" t="s">
        <v>399</v>
      </c>
      <c r="B92" s="70">
        <v>1006</v>
      </c>
      <c r="C92" s="89" t="s">
        <v>405</v>
      </c>
      <c r="D92" s="71"/>
      <c r="E92" s="71"/>
    </row>
    <row r="93" spans="1:5">
      <c r="A93" s="69" t="s">
        <v>399</v>
      </c>
      <c r="B93" s="70">
        <v>1007</v>
      </c>
      <c r="C93" s="89" t="s">
        <v>406</v>
      </c>
      <c r="D93" s="71"/>
      <c r="E93" s="71"/>
    </row>
    <row r="94" spans="1:5">
      <c r="A94" s="69" t="s">
        <v>399</v>
      </c>
      <c r="B94" s="70">
        <v>1008</v>
      </c>
      <c r="C94" s="89" t="s">
        <v>407</v>
      </c>
      <c r="D94" s="71"/>
      <c r="E94" s="71"/>
    </row>
    <row r="95" spans="1:5">
      <c r="A95" s="69" t="s">
        <v>408</v>
      </c>
      <c r="B95" s="70">
        <v>1101</v>
      </c>
      <c r="C95" s="89" t="s">
        <v>409</v>
      </c>
      <c r="D95" s="71"/>
      <c r="E95" s="71"/>
    </row>
    <row r="96" spans="1:5">
      <c r="A96" s="69" t="s">
        <v>408</v>
      </c>
      <c r="B96" s="70">
        <v>1102</v>
      </c>
      <c r="C96" s="89" t="s">
        <v>410</v>
      </c>
      <c r="D96" s="71"/>
      <c r="E96" s="71"/>
    </row>
    <row r="97" spans="1:5">
      <c r="A97" s="69" t="s">
        <v>408</v>
      </c>
      <c r="B97" s="70">
        <v>1103</v>
      </c>
      <c r="C97" s="89" t="s">
        <v>411</v>
      </c>
      <c r="D97" s="71"/>
      <c r="E97" s="71"/>
    </row>
    <row r="98" spans="1:5">
      <c r="A98" s="69" t="s">
        <v>408</v>
      </c>
      <c r="B98" s="70">
        <v>1104</v>
      </c>
      <c r="C98" s="89" t="s">
        <v>412</v>
      </c>
      <c r="D98" s="71"/>
      <c r="E98" s="71"/>
    </row>
    <row r="99" spans="1:5">
      <c r="A99" s="69" t="s">
        <v>408</v>
      </c>
      <c r="B99" s="70">
        <v>1105</v>
      </c>
      <c r="C99" s="89" t="s">
        <v>413</v>
      </c>
      <c r="D99" s="71"/>
      <c r="E99" s="71"/>
    </row>
    <row r="100" spans="1:5">
      <c r="A100" s="69" t="s">
        <v>408</v>
      </c>
      <c r="B100" s="70">
        <v>1106</v>
      </c>
      <c r="C100" s="89" t="s">
        <v>414</v>
      </c>
      <c r="D100" s="71"/>
      <c r="E100" s="71"/>
    </row>
    <row r="101" spans="1:5">
      <c r="A101" s="69" t="s">
        <v>408</v>
      </c>
      <c r="B101" s="70">
        <v>1107</v>
      </c>
      <c r="C101" s="89" t="s">
        <v>415</v>
      </c>
      <c r="D101" s="71"/>
      <c r="E101" s="71"/>
    </row>
    <row r="102" spans="1:5">
      <c r="A102" s="69" t="s">
        <v>408</v>
      </c>
      <c r="B102" s="70">
        <v>1108</v>
      </c>
      <c r="C102" s="89" t="s">
        <v>416</v>
      </c>
      <c r="D102" s="71"/>
      <c r="E102" s="71"/>
    </row>
    <row r="103" spans="1:5">
      <c r="A103" s="69" t="s">
        <v>408</v>
      </c>
      <c r="B103" s="70">
        <v>1109</v>
      </c>
      <c r="C103" s="89" t="s">
        <v>417</v>
      </c>
      <c r="D103" s="71"/>
      <c r="E103" s="71"/>
    </row>
    <row r="104" spans="1:5">
      <c r="A104" s="69" t="s">
        <v>418</v>
      </c>
      <c r="B104" s="70">
        <v>1201</v>
      </c>
      <c r="C104" s="89" t="s">
        <v>419</v>
      </c>
      <c r="D104" s="71"/>
      <c r="E104" s="71"/>
    </row>
    <row r="105" spans="1:5">
      <c r="A105" s="69" t="s">
        <v>418</v>
      </c>
      <c r="B105" s="70">
        <v>1202</v>
      </c>
      <c r="C105" s="89" t="s">
        <v>420</v>
      </c>
      <c r="D105" s="71"/>
      <c r="E105" s="71"/>
    </row>
    <row r="106" spans="1:5">
      <c r="A106" s="69" t="s">
        <v>418</v>
      </c>
      <c r="B106" s="70">
        <v>1203</v>
      </c>
      <c r="C106" s="89" t="s">
        <v>421</v>
      </c>
      <c r="D106" s="71"/>
      <c r="E106" s="71"/>
    </row>
    <row r="107" spans="1:5">
      <c r="A107" s="69" t="s">
        <v>418</v>
      </c>
      <c r="B107" s="70">
        <v>1204</v>
      </c>
      <c r="C107" s="89" t="s">
        <v>422</v>
      </c>
      <c r="D107" s="71"/>
      <c r="E107" s="71"/>
    </row>
    <row r="108" spans="1:5">
      <c r="A108" s="69" t="s">
        <v>418</v>
      </c>
      <c r="B108" s="70">
        <v>1205</v>
      </c>
      <c r="C108" s="89" t="s">
        <v>423</v>
      </c>
      <c r="D108" s="71"/>
      <c r="E108" s="71"/>
    </row>
    <row r="109" spans="1:5">
      <c r="A109" s="69" t="s">
        <v>418</v>
      </c>
      <c r="B109" s="70">
        <v>1206</v>
      </c>
      <c r="C109" s="89" t="s">
        <v>424</v>
      </c>
      <c r="D109" s="71"/>
      <c r="E109" s="71"/>
    </row>
    <row r="110" spans="1:5">
      <c r="A110" s="69" t="s">
        <v>418</v>
      </c>
      <c r="B110" s="70">
        <v>1207</v>
      </c>
      <c r="C110" s="89" t="s">
        <v>425</v>
      </c>
      <c r="D110" s="71"/>
      <c r="E110" s="71"/>
    </row>
    <row r="111" spans="1:5">
      <c r="A111" s="69" t="s">
        <v>418</v>
      </c>
      <c r="B111" s="70">
        <v>1208</v>
      </c>
      <c r="C111" s="89" t="s">
        <v>426</v>
      </c>
      <c r="D111" s="71"/>
      <c r="E111" s="71"/>
    </row>
    <row r="112" spans="1:5">
      <c r="A112" s="69" t="s">
        <v>418</v>
      </c>
      <c r="B112" s="70">
        <v>1209</v>
      </c>
      <c r="C112" s="89" t="s">
        <v>427</v>
      </c>
      <c r="D112" s="71"/>
      <c r="E112" s="71"/>
    </row>
    <row r="113" spans="1:5">
      <c r="A113" s="69" t="s">
        <v>418</v>
      </c>
      <c r="B113" s="70">
        <v>1210</v>
      </c>
      <c r="C113" s="89" t="s">
        <v>428</v>
      </c>
      <c r="D113" s="71"/>
      <c r="E113" s="71"/>
    </row>
    <row r="114" spans="1:5">
      <c r="A114" s="69" t="s">
        <v>418</v>
      </c>
      <c r="B114" s="70">
        <v>1211</v>
      </c>
      <c r="C114" s="89" t="s">
        <v>429</v>
      </c>
      <c r="D114" s="71"/>
      <c r="E114" s="71"/>
    </row>
    <row r="115" spans="1:5" ht="25.5">
      <c r="A115" s="69" t="s">
        <v>418</v>
      </c>
      <c r="B115" s="70">
        <v>1212</v>
      </c>
      <c r="C115" s="89" t="s">
        <v>430</v>
      </c>
      <c r="D115" s="71"/>
      <c r="E115" s="71"/>
    </row>
    <row r="116" spans="1:5">
      <c r="A116" s="69" t="s">
        <v>418</v>
      </c>
      <c r="B116" s="70">
        <v>1213</v>
      </c>
      <c r="C116" s="89" t="s">
        <v>431</v>
      </c>
      <c r="D116" s="71"/>
      <c r="E116" s="71"/>
    </row>
    <row r="117" spans="1:5">
      <c r="A117" s="69" t="s">
        <v>418</v>
      </c>
      <c r="B117" s="70">
        <v>1214</v>
      </c>
      <c r="C117" s="89" t="s">
        <v>432</v>
      </c>
      <c r="D117" s="71"/>
      <c r="E117" s="71"/>
    </row>
    <row r="118" spans="1:5">
      <c r="A118" s="69" t="s">
        <v>433</v>
      </c>
      <c r="B118" s="70">
        <v>1301</v>
      </c>
      <c r="C118" s="89" t="s">
        <v>434</v>
      </c>
      <c r="D118" s="71"/>
      <c r="E118" s="71"/>
    </row>
    <row r="119" spans="1:5">
      <c r="A119" s="69" t="s">
        <v>433</v>
      </c>
      <c r="B119" s="70">
        <v>1302</v>
      </c>
      <c r="C119" s="89" t="s">
        <v>435</v>
      </c>
      <c r="D119" s="71"/>
      <c r="E119" s="71"/>
    </row>
    <row r="120" spans="1:5">
      <c r="A120" s="69" t="s">
        <v>436</v>
      </c>
      <c r="B120" s="70">
        <v>1401</v>
      </c>
      <c r="C120" s="89" t="s">
        <v>437</v>
      </c>
      <c r="D120" s="71"/>
      <c r="E120" s="71"/>
    </row>
    <row r="121" spans="1:5">
      <c r="A121" s="69" t="s">
        <v>436</v>
      </c>
      <c r="B121" s="70">
        <v>1404</v>
      </c>
      <c r="C121" s="89" t="s">
        <v>438</v>
      </c>
      <c r="D121" s="71"/>
      <c r="E121" s="71"/>
    </row>
    <row r="122" spans="1:5">
      <c r="A122" s="69" t="s">
        <v>439</v>
      </c>
      <c r="B122" s="70">
        <v>1501</v>
      </c>
      <c r="C122" s="89" t="s">
        <v>440</v>
      </c>
      <c r="D122" s="71"/>
      <c r="E122" s="71"/>
    </row>
    <row r="123" spans="1:5">
      <c r="A123" s="69" t="s">
        <v>439</v>
      </c>
      <c r="B123" s="70">
        <v>1502</v>
      </c>
      <c r="C123" s="89" t="s">
        <v>441</v>
      </c>
      <c r="D123" s="71"/>
      <c r="E123" s="71"/>
    </row>
    <row r="124" spans="1:5">
      <c r="A124" s="69" t="s">
        <v>439</v>
      </c>
      <c r="B124" s="70">
        <v>1503</v>
      </c>
      <c r="C124" s="89" t="s">
        <v>442</v>
      </c>
      <c r="D124" s="71"/>
      <c r="E124" s="71"/>
    </row>
    <row r="125" spans="1:5">
      <c r="A125" s="69" t="s">
        <v>439</v>
      </c>
      <c r="B125" s="70">
        <v>1504</v>
      </c>
      <c r="C125" s="89" t="s">
        <v>443</v>
      </c>
      <c r="D125" s="71"/>
      <c r="E125" s="71"/>
    </row>
    <row r="126" spans="1:5">
      <c r="A126" s="69" t="s">
        <v>439</v>
      </c>
      <c r="B126" s="70">
        <v>1505</v>
      </c>
      <c r="C126" s="89" t="s">
        <v>444</v>
      </c>
      <c r="D126" s="71"/>
      <c r="E126" s="71"/>
    </row>
    <row r="127" spans="1:5">
      <c r="A127" s="69" t="s">
        <v>439</v>
      </c>
      <c r="B127" s="70">
        <v>1506</v>
      </c>
      <c r="C127" s="89" t="s">
        <v>445</v>
      </c>
      <c r="D127" s="71"/>
      <c r="E127" s="71"/>
    </row>
    <row r="128" spans="1:5">
      <c r="A128" s="69" t="s">
        <v>439</v>
      </c>
      <c r="B128" s="70">
        <v>1507</v>
      </c>
      <c r="C128" s="89" t="s">
        <v>446</v>
      </c>
      <c r="D128" s="71"/>
      <c r="E128" s="71"/>
    </row>
    <row r="129" spans="1:5">
      <c r="A129" s="69" t="s">
        <v>439</v>
      </c>
      <c r="B129" s="70">
        <v>1508</v>
      </c>
      <c r="C129" s="89" t="s">
        <v>447</v>
      </c>
      <c r="D129" s="71"/>
      <c r="E129" s="71"/>
    </row>
    <row r="130" spans="1:5">
      <c r="A130" s="69" t="s">
        <v>439</v>
      </c>
      <c r="B130" s="70">
        <v>1509</v>
      </c>
      <c r="C130" s="89" t="s">
        <v>448</v>
      </c>
      <c r="D130" s="71"/>
      <c r="E130" s="71"/>
    </row>
    <row r="131" spans="1:5">
      <c r="A131" s="69" t="s">
        <v>439</v>
      </c>
      <c r="B131" s="70">
        <v>1510</v>
      </c>
      <c r="C131" s="89" t="s">
        <v>449</v>
      </c>
      <c r="D131" s="71"/>
      <c r="E131" s="71"/>
    </row>
    <row r="132" spans="1:5">
      <c r="A132" s="69" t="s">
        <v>439</v>
      </c>
      <c r="B132" s="70">
        <v>1511</v>
      </c>
      <c r="C132" s="89" t="s">
        <v>450</v>
      </c>
      <c r="D132" s="71"/>
      <c r="E132" s="71"/>
    </row>
    <row r="133" spans="1:5">
      <c r="A133" s="69" t="s">
        <v>439</v>
      </c>
      <c r="B133" s="70">
        <v>1512</v>
      </c>
      <c r="C133" s="89" t="s">
        <v>451</v>
      </c>
      <c r="D133" s="71"/>
      <c r="E133" s="71"/>
    </row>
    <row r="134" spans="1:5">
      <c r="A134" s="69" t="s">
        <v>439</v>
      </c>
      <c r="B134" s="70">
        <v>1513</v>
      </c>
      <c r="C134" s="89" t="s">
        <v>452</v>
      </c>
      <c r="D134" s="71"/>
      <c r="E134" s="71"/>
    </row>
    <row r="135" spans="1:5">
      <c r="A135" s="69" t="s">
        <v>439</v>
      </c>
      <c r="B135" s="70">
        <v>1514</v>
      </c>
      <c r="C135" s="89" t="s">
        <v>453</v>
      </c>
      <c r="D135" s="71"/>
      <c r="E135" s="71"/>
    </row>
    <row r="136" spans="1:5">
      <c r="A136" s="69" t="s">
        <v>439</v>
      </c>
      <c r="B136" s="70">
        <v>1515</v>
      </c>
      <c r="C136" s="89" t="s">
        <v>454</v>
      </c>
      <c r="D136" s="71"/>
      <c r="E136" s="71"/>
    </row>
    <row r="137" spans="1:5">
      <c r="A137" s="69" t="s">
        <v>439</v>
      </c>
      <c r="B137" s="70">
        <v>1516</v>
      </c>
      <c r="C137" s="89" t="s">
        <v>455</v>
      </c>
      <c r="D137" s="71"/>
      <c r="E137" s="71"/>
    </row>
    <row r="138" spans="1:5">
      <c r="A138" s="69" t="s">
        <v>439</v>
      </c>
      <c r="B138" s="70">
        <v>1517</v>
      </c>
      <c r="C138" s="89" t="s">
        <v>456</v>
      </c>
      <c r="D138" s="71"/>
      <c r="E138" s="71"/>
    </row>
    <row r="139" spans="1:5" ht="25.5">
      <c r="A139" s="69" t="s">
        <v>439</v>
      </c>
      <c r="B139" s="70">
        <v>1518</v>
      </c>
      <c r="C139" s="89" t="s">
        <v>457</v>
      </c>
      <c r="D139" s="71"/>
      <c r="E139" s="71"/>
    </row>
    <row r="140" spans="1:5">
      <c r="A140" s="69" t="s">
        <v>439</v>
      </c>
      <c r="B140" s="70">
        <v>1520</v>
      </c>
      <c r="C140" s="89" t="s">
        <v>458</v>
      </c>
      <c r="D140" s="71"/>
      <c r="E140" s="71"/>
    </row>
    <row r="141" spans="1:5">
      <c r="A141" s="69" t="s">
        <v>439</v>
      </c>
      <c r="B141" s="70">
        <v>1521</v>
      </c>
      <c r="C141" s="89" t="s">
        <v>459</v>
      </c>
      <c r="D141" s="71"/>
      <c r="E141" s="71"/>
    </row>
    <row r="142" spans="1:5">
      <c r="A142" s="69" t="s">
        <v>439</v>
      </c>
      <c r="B142" s="70">
        <v>1522</v>
      </c>
      <c r="C142" s="89" t="s">
        <v>460</v>
      </c>
      <c r="D142" s="71"/>
      <c r="E142" s="71"/>
    </row>
    <row r="143" spans="1:5">
      <c r="A143" s="69" t="s">
        <v>461</v>
      </c>
      <c r="B143" s="70">
        <v>1601</v>
      </c>
      <c r="C143" s="89" t="s">
        <v>462</v>
      </c>
      <c r="D143" s="71"/>
      <c r="E143" s="71"/>
    </row>
    <row r="144" spans="1:5">
      <c r="A144" s="69" t="s">
        <v>461</v>
      </c>
      <c r="B144" s="70">
        <v>1602</v>
      </c>
      <c r="C144" s="89" t="s">
        <v>463</v>
      </c>
      <c r="D144" s="71"/>
      <c r="E144" s="71"/>
    </row>
    <row r="145" spans="1:5">
      <c r="A145" s="69" t="s">
        <v>461</v>
      </c>
      <c r="B145" s="70">
        <v>1603</v>
      </c>
      <c r="C145" s="89" t="s">
        <v>464</v>
      </c>
      <c r="D145" s="71"/>
      <c r="E145" s="71"/>
    </row>
    <row r="146" spans="1:5">
      <c r="A146" s="69" t="s">
        <v>461</v>
      </c>
      <c r="B146" s="70">
        <v>1604</v>
      </c>
      <c r="C146" s="89" t="s">
        <v>465</v>
      </c>
      <c r="D146" s="71"/>
      <c r="E146" s="71"/>
    </row>
    <row r="147" spans="1:5">
      <c r="A147" s="69" t="s">
        <v>461</v>
      </c>
      <c r="B147" s="70">
        <v>1605</v>
      </c>
      <c r="C147" s="89" t="s">
        <v>466</v>
      </c>
      <c r="D147" s="71"/>
      <c r="E147" s="71"/>
    </row>
    <row r="148" spans="1:5">
      <c r="A148" s="69" t="s">
        <v>467</v>
      </c>
      <c r="B148" s="70">
        <v>1701</v>
      </c>
      <c r="C148" s="89" t="s">
        <v>468</v>
      </c>
      <c r="D148" s="71"/>
      <c r="E148" s="71"/>
    </row>
    <row r="149" spans="1:5">
      <c r="A149" s="69" t="s">
        <v>467</v>
      </c>
      <c r="B149" s="70">
        <v>1702</v>
      </c>
      <c r="C149" s="89" t="s">
        <v>469</v>
      </c>
      <c r="D149" s="71"/>
      <c r="E149" s="71"/>
    </row>
    <row r="150" spans="1:5">
      <c r="A150" s="69" t="s">
        <v>467</v>
      </c>
      <c r="B150" s="70">
        <v>1703</v>
      </c>
      <c r="C150" s="89" t="s">
        <v>470</v>
      </c>
      <c r="D150" s="71"/>
      <c r="E150" s="71"/>
    </row>
    <row r="151" spans="1:5">
      <c r="A151" s="69" t="s">
        <v>467</v>
      </c>
      <c r="B151" s="70">
        <v>1704</v>
      </c>
      <c r="C151" s="89" t="s">
        <v>471</v>
      </c>
      <c r="D151" s="71"/>
      <c r="E151" s="71"/>
    </row>
    <row r="152" spans="1:5">
      <c r="A152" s="69" t="s">
        <v>472</v>
      </c>
      <c r="B152" s="70">
        <v>1801</v>
      </c>
      <c r="C152" s="89" t="s">
        <v>473</v>
      </c>
      <c r="D152" s="71"/>
      <c r="E152" s="71"/>
    </row>
    <row r="153" spans="1:5">
      <c r="A153" s="69" t="s">
        <v>472</v>
      </c>
      <c r="B153" s="70">
        <v>1802</v>
      </c>
      <c r="C153" s="89" t="s">
        <v>474</v>
      </c>
      <c r="D153" s="71"/>
      <c r="E153" s="71"/>
    </row>
    <row r="154" spans="1:5">
      <c r="A154" s="69" t="s">
        <v>472</v>
      </c>
      <c r="B154" s="70">
        <v>1803</v>
      </c>
      <c r="C154" s="89" t="s">
        <v>475</v>
      </c>
      <c r="D154" s="71"/>
      <c r="E154" s="71"/>
    </row>
    <row r="155" spans="1:5">
      <c r="A155" s="69" t="s">
        <v>472</v>
      </c>
      <c r="B155" s="70">
        <v>1804</v>
      </c>
      <c r="C155" s="89" t="s">
        <v>476</v>
      </c>
      <c r="D155" s="71"/>
      <c r="E155" s="71"/>
    </row>
    <row r="156" spans="1:5">
      <c r="A156" s="69" t="s">
        <v>472</v>
      </c>
      <c r="B156" s="70">
        <v>1805</v>
      </c>
      <c r="C156" s="89" t="s">
        <v>477</v>
      </c>
      <c r="D156" s="71"/>
      <c r="E156" s="71"/>
    </row>
    <row r="157" spans="1:5">
      <c r="A157" s="69" t="s">
        <v>472</v>
      </c>
      <c r="B157" s="70">
        <v>1806</v>
      </c>
      <c r="C157" s="89" t="s">
        <v>478</v>
      </c>
      <c r="D157" s="71"/>
      <c r="E157" s="71"/>
    </row>
    <row r="158" spans="1:5" ht="25.5">
      <c r="A158" s="69" t="s">
        <v>479</v>
      </c>
      <c r="B158" s="70">
        <v>1901</v>
      </c>
      <c r="C158" s="89" t="s">
        <v>480</v>
      </c>
      <c r="D158" s="71"/>
      <c r="E158" s="71"/>
    </row>
    <row r="159" spans="1:5">
      <c r="A159" s="69" t="s">
        <v>479</v>
      </c>
      <c r="B159" s="70">
        <v>1902</v>
      </c>
      <c r="C159" s="89" t="s">
        <v>481</v>
      </c>
      <c r="D159" s="71"/>
      <c r="E159" s="71"/>
    </row>
    <row r="160" spans="1:5">
      <c r="A160" s="69" t="s">
        <v>479</v>
      </c>
      <c r="B160" s="70">
        <v>1903</v>
      </c>
      <c r="C160" s="89" t="s">
        <v>482</v>
      </c>
      <c r="D160" s="71"/>
      <c r="E160" s="71"/>
    </row>
    <row r="161" spans="1:5" ht="25.5">
      <c r="A161" s="69" t="s">
        <v>479</v>
      </c>
      <c r="B161" s="70">
        <v>1904</v>
      </c>
      <c r="C161" s="89" t="s">
        <v>483</v>
      </c>
      <c r="D161" s="71"/>
      <c r="E161" s="71"/>
    </row>
    <row r="162" spans="1:5">
      <c r="A162" s="69" t="s">
        <v>479</v>
      </c>
      <c r="B162" s="70">
        <v>1905</v>
      </c>
      <c r="C162" s="89" t="s">
        <v>484</v>
      </c>
      <c r="D162" s="71"/>
      <c r="E162" s="71"/>
    </row>
    <row r="163" spans="1:5">
      <c r="A163" s="69" t="s">
        <v>485</v>
      </c>
      <c r="B163" s="70">
        <v>2001</v>
      </c>
      <c r="C163" s="89" t="s">
        <v>486</v>
      </c>
      <c r="D163" s="71"/>
      <c r="E163" s="71"/>
    </row>
    <row r="164" spans="1:5">
      <c r="A164" s="69" t="s">
        <v>485</v>
      </c>
      <c r="B164" s="70">
        <v>2002</v>
      </c>
      <c r="C164" s="89" t="s">
        <v>487</v>
      </c>
      <c r="D164" s="71"/>
      <c r="E164" s="71"/>
    </row>
    <row r="165" spans="1:5">
      <c r="A165" s="69" t="s">
        <v>485</v>
      </c>
      <c r="B165" s="70">
        <v>2003</v>
      </c>
      <c r="C165" s="89" t="s">
        <v>488</v>
      </c>
      <c r="D165" s="71"/>
      <c r="E165" s="71"/>
    </row>
    <row r="166" spans="1:5">
      <c r="A166" s="69" t="s">
        <v>485</v>
      </c>
      <c r="B166" s="70">
        <v>2004</v>
      </c>
      <c r="C166" s="89" t="s">
        <v>489</v>
      </c>
      <c r="D166" s="71"/>
      <c r="E166" s="71"/>
    </row>
    <row r="167" spans="1:5">
      <c r="A167" s="69" t="s">
        <v>485</v>
      </c>
      <c r="B167" s="70">
        <v>2005</v>
      </c>
      <c r="C167" s="89" t="s">
        <v>490</v>
      </c>
      <c r="D167" s="71"/>
      <c r="E167" s="71"/>
    </row>
    <row r="168" spans="1:5">
      <c r="A168" s="69" t="s">
        <v>485</v>
      </c>
      <c r="B168" s="70">
        <v>2006</v>
      </c>
      <c r="C168" s="89" t="s">
        <v>491</v>
      </c>
      <c r="D168" s="71"/>
      <c r="E168" s="71"/>
    </row>
    <row r="169" spans="1:5">
      <c r="A169" s="69" t="s">
        <v>485</v>
      </c>
      <c r="B169" s="70">
        <v>2007</v>
      </c>
      <c r="C169" s="89" t="s">
        <v>492</v>
      </c>
      <c r="D169" s="71"/>
      <c r="E169" s="71"/>
    </row>
    <row r="170" spans="1:5">
      <c r="A170" s="69" t="s">
        <v>485</v>
      </c>
      <c r="B170" s="70">
        <v>2008</v>
      </c>
      <c r="C170" s="89" t="s">
        <v>493</v>
      </c>
      <c r="D170" s="71"/>
      <c r="E170" s="71"/>
    </row>
    <row r="171" spans="1:5">
      <c r="A171" s="69" t="s">
        <v>485</v>
      </c>
      <c r="B171" s="70">
        <v>2009</v>
      </c>
      <c r="C171" s="89" t="s">
        <v>494</v>
      </c>
      <c r="D171" s="71"/>
      <c r="E171" s="71"/>
    </row>
    <row r="172" spans="1:5">
      <c r="A172" s="69" t="s">
        <v>495</v>
      </c>
      <c r="B172" s="70">
        <v>2101</v>
      </c>
      <c r="C172" s="89" t="s">
        <v>496</v>
      </c>
      <c r="D172" s="71"/>
      <c r="E172" s="71"/>
    </row>
    <row r="173" spans="1:5">
      <c r="A173" s="69" t="s">
        <v>495</v>
      </c>
      <c r="B173" s="70">
        <v>2102</v>
      </c>
      <c r="C173" s="89" t="s">
        <v>497</v>
      </c>
      <c r="D173" s="71"/>
      <c r="E173" s="71"/>
    </row>
    <row r="174" spans="1:5">
      <c r="A174" s="69" t="s">
        <v>495</v>
      </c>
      <c r="B174" s="70">
        <v>2103</v>
      </c>
      <c r="C174" s="89" t="s">
        <v>498</v>
      </c>
      <c r="D174" s="71"/>
      <c r="E174" s="71"/>
    </row>
    <row r="175" spans="1:5">
      <c r="A175" s="69" t="s">
        <v>495</v>
      </c>
      <c r="B175" s="70">
        <v>2104</v>
      </c>
      <c r="C175" s="89" t="s">
        <v>499</v>
      </c>
      <c r="D175" s="71"/>
      <c r="E175" s="71"/>
    </row>
    <row r="176" spans="1:5">
      <c r="A176" s="69" t="s">
        <v>495</v>
      </c>
      <c r="B176" s="70">
        <v>2105</v>
      </c>
      <c r="C176" s="89" t="s">
        <v>500</v>
      </c>
      <c r="D176" s="71"/>
      <c r="E176" s="71"/>
    </row>
    <row r="177" spans="1:5">
      <c r="A177" s="69" t="s">
        <v>495</v>
      </c>
      <c r="B177" s="70">
        <v>2106</v>
      </c>
      <c r="C177" s="89" t="s">
        <v>501</v>
      </c>
      <c r="D177" s="71"/>
      <c r="E177" s="71"/>
    </row>
    <row r="178" spans="1:5">
      <c r="A178" s="69" t="s">
        <v>502</v>
      </c>
      <c r="B178" s="70">
        <v>2201</v>
      </c>
      <c r="C178" s="89" t="s">
        <v>503</v>
      </c>
      <c r="D178" s="71"/>
      <c r="E178" s="71"/>
    </row>
    <row r="179" spans="1:5">
      <c r="A179" s="69" t="s">
        <v>502</v>
      </c>
      <c r="B179" s="70">
        <v>2202</v>
      </c>
      <c r="C179" s="89" t="s">
        <v>504</v>
      </c>
      <c r="D179" s="71"/>
      <c r="E179" s="71"/>
    </row>
    <row r="180" spans="1:5">
      <c r="A180" s="69" t="s">
        <v>502</v>
      </c>
      <c r="B180" s="70">
        <v>2203</v>
      </c>
      <c r="C180" s="89" t="s">
        <v>505</v>
      </c>
      <c r="D180" s="71"/>
      <c r="E180" s="71"/>
    </row>
    <row r="181" spans="1:5">
      <c r="A181" s="69" t="s">
        <v>502</v>
      </c>
      <c r="B181" s="70">
        <v>2204</v>
      </c>
      <c r="C181" s="89" t="s">
        <v>506</v>
      </c>
      <c r="D181" s="71"/>
      <c r="E181" s="71"/>
    </row>
    <row r="182" spans="1:5">
      <c r="A182" s="69" t="s">
        <v>502</v>
      </c>
      <c r="B182" s="70">
        <v>2205</v>
      </c>
      <c r="C182" s="89" t="s">
        <v>507</v>
      </c>
      <c r="D182" s="71"/>
      <c r="E182" s="71"/>
    </row>
    <row r="183" spans="1:5">
      <c r="A183" s="69" t="s">
        <v>502</v>
      </c>
      <c r="B183" s="70">
        <v>2206</v>
      </c>
      <c r="C183" s="89" t="s">
        <v>508</v>
      </c>
      <c r="D183" s="71"/>
      <c r="E183" s="71"/>
    </row>
    <row r="184" spans="1:5">
      <c r="A184" s="69" t="s">
        <v>502</v>
      </c>
      <c r="B184" s="70">
        <v>2207</v>
      </c>
      <c r="C184" s="89" t="s">
        <v>509</v>
      </c>
      <c r="D184" s="71"/>
      <c r="E184" s="71"/>
    </row>
    <row r="185" spans="1:5">
      <c r="A185" s="69" t="s">
        <v>502</v>
      </c>
      <c r="B185" s="70">
        <v>2208</v>
      </c>
      <c r="C185" s="89" t="s">
        <v>510</v>
      </c>
      <c r="D185" s="71"/>
      <c r="E185" s="71"/>
    </row>
    <row r="186" spans="1:5">
      <c r="A186" s="69" t="s">
        <v>502</v>
      </c>
      <c r="B186" s="70">
        <v>2209</v>
      </c>
      <c r="C186" s="89" t="s">
        <v>511</v>
      </c>
      <c r="D186" s="71"/>
      <c r="E186" s="71"/>
    </row>
    <row r="187" spans="1:5">
      <c r="A187" s="69" t="s">
        <v>512</v>
      </c>
      <c r="B187" s="70">
        <v>2301</v>
      </c>
      <c r="C187" s="89" t="s">
        <v>513</v>
      </c>
      <c r="D187" s="71"/>
      <c r="E187" s="71"/>
    </row>
    <row r="188" spans="1:5">
      <c r="A188" s="69" t="s">
        <v>512</v>
      </c>
      <c r="B188" s="70">
        <v>2302</v>
      </c>
      <c r="C188" s="89" t="s">
        <v>514</v>
      </c>
      <c r="D188" s="71"/>
      <c r="E188" s="71"/>
    </row>
    <row r="189" spans="1:5">
      <c r="A189" s="69" t="s">
        <v>512</v>
      </c>
      <c r="B189" s="70">
        <v>2303</v>
      </c>
      <c r="C189" s="89" t="s">
        <v>515</v>
      </c>
      <c r="D189" s="71"/>
      <c r="E189" s="71"/>
    </row>
    <row r="190" spans="1:5">
      <c r="A190" s="69" t="s">
        <v>512</v>
      </c>
      <c r="B190" s="70">
        <v>2304</v>
      </c>
      <c r="C190" s="89" t="s">
        <v>516</v>
      </c>
      <c r="D190" s="71"/>
      <c r="E190" s="71"/>
    </row>
    <row r="191" spans="1:5">
      <c r="A191" s="69" t="s">
        <v>512</v>
      </c>
      <c r="B191" s="70">
        <v>2305</v>
      </c>
      <c r="C191" s="89" t="s">
        <v>517</v>
      </c>
      <c r="D191" s="71"/>
      <c r="E191" s="71"/>
    </row>
    <row r="192" spans="1:5">
      <c r="A192" s="69" t="s">
        <v>512</v>
      </c>
      <c r="B192" s="70">
        <v>2306</v>
      </c>
      <c r="C192" s="89" t="s">
        <v>518</v>
      </c>
      <c r="D192" s="71"/>
      <c r="E192" s="71"/>
    </row>
    <row r="193" spans="1:5">
      <c r="A193" s="69" t="s">
        <v>512</v>
      </c>
      <c r="B193" s="70">
        <v>2307</v>
      </c>
      <c r="C193" s="89" t="s">
        <v>519</v>
      </c>
      <c r="D193" s="71"/>
      <c r="E193" s="71"/>
    </row>
    <row r="194" spans="1:5">
      <c r="A194" s="69" t="s">
        <v>512</v>
      </c>
      <c r="B194" s="70">
        <v>2308</v>
      </c>
      <c r="C194" s="89" t="s">
        <v>520</v>
      </c>
      <c r="D194" s="71"/>
      <c r="E194" s="71"/>
    </row>
    <row r="195" spans="1:5">
      <c r="A195" s="69" t="s">
        <v>512</v>
      </c>
      <c r="B195" s="70">
        <v>2309</v>
      </c>
      <c r="C195" s="89" t="s">
        <v>521</v>
      </c>
      <c r="D195" s="71"/>
      <c r="E195" s="71"/>
    </row>
    <row r="196" spans="1:5">
      <c r="A196" s="69" t="s">
        <v>522</v>
      </c>
      <c r="B196" s="70">
        <v>2401</v>
      </c>
      <c r="C196" s="89" t="s">
        <v>523</v>
      </c>
      <c r="D196" s="71"/>
      <c r="E196" s="71"/>
    </row>
    <row r="197" spans="1:5">
      <c r="A197" s="69" t="s">
        <v>522</v>
      </c>
      <c r="B197" s="70">
        <v>2402</v>
      </c>
      <c r="C197" s="89" t="s">
        <v>524</v>
      </c>
      <c r="D197" s="71"/>
      <c r="E197" s="71"/>
    </row>
    <row r="198" spans="1:5">
      <c r="A198" s="69" t="s">
        <v>522</v>
      </c>
      <c r="B198" s="70">
        <v>2403</v>
      </c>
      <c r="C198" s="89" t="s">
        <v>525</v>
      </c>
      <c r="D198" s="71"/>
      <c r="E198" s="71"/>
    </row>
    <row r="199" spans="1:5">
      <c r="A199" s="69" t="s">
        <v>526</v>
      </c>
      <c r="B199" s="70">
        <v>2501</v>
      </c>
      <c r="C199" s="89" t="s">
        <v>527</v>
      </c>
      <c r="D199" s="71"/>
      <c r="E199" s="71"/>
    </row>
    <row r="200" spans="1:5">
      <c r="A200" s="69" t="s">
        <v>526</v>
      </c>
      <c r="B200" s="70">
        <v>2502</v>
      </c>
      <c r="C200" s="89" t="s">
        <v>528</v>
      </c>
      <c r="D200" s="71"/>
      <c r="E200" s="71"/>
    </row>
    <row r="201" spans="1:5">
      <c r="A201" s="69" t="s">
        <v>526</v>
      </c>
      <c r="B201" s="70">
        <v>2503</v>
      </c>
      <c r="C201" s="89" t="s">
        <v>529</v>
      </c>
      <c r="D201" s="71"/>
      <c r="E201" s="71"/>
    </row>
    <row r="202" spans="1:5">
      <c r="A202" s="69" t="s">
        <v>526</v>
      </c>
      <c r="B202" s="70">
        <v>2504</v>
      </c>
      <c r="C202" s="89" t="s">
        <v>530</v>
      </c>
      <c r="D202" s="71"/>
      <c r="E202" s="71"/>
    </row>
    <row r="203" spans="1:5">
      <c r="A203" s="69" t="s">
        <v>526</v>
      </c>
      <c r="B203" s="70">
        <v>2505</v>
      </c>
      <c r="C203" s="89" t="s">
        <v>531</v>
      </c>
      <c r="D203" s="71"/>
      <c r="E203" s="71"/>
    </row>
    <row r="204" spans="1:5">
      <c r="A204" s="69" t="s">
        <v>526</v>
      </c>
      <c r="B204" s="70">
        <v>2506</v>
      </c>
      <c r="C204" s="89" t="s">
        <v>532</v>
      </c>
      <c r="D204" s="71"/>
      <c r="E204" s="71"/>
    </row>
    <row r="205" spans="1:5">
      <c r="A205" s="69" t="s">
        <v>526</v>
      </c>
      <c r="B205" s="70">
        <v>2507</v>
      </c>
      <c r="C205" s="89" t="s">
        <v>533</v>
      </c>
      <c r="D205" s="71"/>
      <c r="E205" s="71"/>
    </row>
    <row r="206" spans="1:5">
      <c r="A206" s="69" t="s">
        <v>526</v>
      </c>
      <c r="B206" s="70">
        <v>2508</v>
      </c>
      <c r="C206" s="89" t="s">
        <v>534</v>
      </c>
      <c r="D206" s="71"/>
      <c r="E206" s="71"/>
    </row>
    <row r="207" spans="1:5">
      <c r="A207" s="69" t="s">
        <v>526</v>
      </c>
      <c r="B207" s="70">
        <v>2509</v>
      </c>
      <c r="C207" s="89" t="s">
        <v>535</v>
      </c>
      <c r="D207" s="71"/>
      <c r="E207" s="71"/>
    </row>
    <row r="208" spans="1:5">
      <c r="A208" s="69" t="s">
        <v>526</v>
      </c>
      <c r="B208" s="70">
        <v>2510</v>
      </c>
      <c r="C208" s="89" t="s">
        <v>536</v>
      </c>
      <c r="D208" s="71"/>
      <c r="E208" s="71"/>
    </row>
    <row r="209" spans="1:5">
      <c r="A209" s="69" t="s">
        <v>526</v>
      </c>
      <c r="B209" s="70">
        <v>2511</v>
      </c>
      <c r="C209" s="89" t="s">
        <v>537</v>
      </c>
      <c r="D209" s="71"/>
      <c r="E209" s="71"/>
    </row>
    <row r="210" spans="1:5">
      <c r="A210" s="69" t="s">
        <v>526</v>
      </c>
      <c r="B210" s="70">
        <v>2512</v>
      </c>
      <c r="C210" s="89" t="s">
        <v>538</v>
      </c>
      <c r="D210" s="71"/>
      <c r="E210" s="71"/>
    </row>
    <row r="211" spans="1:5">
      <c r="A211" s="69" t="s">
        <v>526</v>
      </c>
      <c r="B211" s="70">
        <v>2513</v>
      </c>
      <c r="C211" s="89" t="s">
        <v>539</v>
      </c>
      <c r="D211" s="71"/>
      <c r="E211" s="71"/>
    </row>
    <row r="212" spans="1:5">
      <c r="A212" s="69" t="s">
        <v>526</v>
      </c>
      <c r="B212" s="70">
        <v>2514</v>
      </c>
      <c r="C212" s="89" t="s">
        <v>540</v>
      </c>
      <c r="D212" s="71"/>
      <c r="E212" s="71"/>
    </row>
    <row r="213" spans="1:5">
      <c r="A213" s="69" t="s">
        <v>526</v>
      </c>
      <c r="B213" s="70">
        <v>2515</v>
      </c>
      <c r="C213" s="89" t="s">
        <v>541</v>
      </c>
      <c r="D213" s="71"/>
      <c r="E213" s="71"/>
    </row>
    <row r="214" spans="1:5">
      <c r="A214" s="69" t="s">
        <v>526</v>
      </c>
      <c r="B214" s="70">
        <v>2516</v>
      </c>
      <c r="C214" s="89" t="s">
        <v>542</v>
      </c>
      <c r="D214" s="71"/>
      <c r="E214" s="71"/>
    </row>
    <row r="215" spans="1:5" ht="25.5">
      <c r="A215" s="69" t="s">
        <v>526</v>
      </c>
      <c r="B215" s="70">
        <v>2517</v>
      </c>
      <c r="C215" s="89" t="s">
        <v>543</v>
      </c>
      <c r="D215" s="71"/>
      <c r="E215" s="71"/>
    </row>
    <row r="216" spans="1:5">
      <c r="A216" s="69" t="s">
        <v>526</v>
      </c>
      <c r="B216" s="70">
        <v>2518</v>
      </c>
      <c r="C216" s="89" t="s">
        <v>544</v>
      </c>
      <c r="D216" s="71"/>
      <c r="E216" s="71"/>
    </row>
    <row r="217" spans="1:5">
      <c r="A217" s="69" t="s">
        <v>526</v>
      </c>
      <c r="B217" s="70">
        <v>2519</v>
      </c>
      <c r="C217" s="89" t="s">
        <v>545</v>
      </c>
      <c r="D217" s="71"/>
      <c r="E217" s="71"/>
    </row>
    <row r="218" spans="1:5">
      <c r="A218" s="69" t="s">
        <v>526</v>
      </c>
      <c r="B218" s="70">
        <v>2520</v>
      </c>
      <c r="C218" s="89" t="s">
        <v>546</v>
      </c>
      <c r="D218" s="71"/>
      <c r="E218" s="71"/>
    </row>
    <row r="219" spans="1:5">
      <c r="A219" s="69" t="s">
        <v>526</v>
      </c>
      <c r="B219" s="70">
        <v>2521</v>
      </c>
      <c r="C219" s="89" t="s">
        <v>547</v>
      </c>
      <c r="D219" s="71"/>
      <c r="E219" s="71"/>
    </row>
    <row r="220" spans="1:5">
      <c r="A220" s="69" t="s">
        <v>526</v>
      </c>
      <c r="B220" s="70">
        <v>2522</v>
      </c>
      <c r="C220" s="89" t="s">
        <v>548</v>
      </c>
      <c r="D220" s="71"/>
      <c r="E220" s="71"/>
    </row>
    <row r="221" spans="1:5">
      <c r="A221" s="69" t="s">
        <v>526</v>
      </c>
      <c r="B221" s="70">
        <v>2523</v>
      </c>
      <c r="C221" s="89" t="s">
        <v>549</v>
      </c>
      <c r="D221" s="71"/>
      <c r="E221" s="71"/>
    </row>
    <row r="222" spans="1:5">
      <c r="A222" s="69" t="s">
        <v>526</v>
      </c>
      <c r="B222" s="70">
        <v>2524</v>
      </c>
      <c r="C222" s="89" t="s">
        <v>550</v>
      </c>
      <c r="D222" s="71"/>
      <c r="E222" s="71"/>
    </row>
    <row r="223" spans="1:5">
      <c r="A223" s="69" t="s">
        <v>526</v>
      </c>
      <c r="B223" s="70">
        <v>2525</v>
      </c>
      <c r="C223" s="89" t="s">
        <v>551</v>
      </c>
      <c r="D223" s="71"/>
      <c r="E223" s="71"/>
    </row>
    <row r="224" spans="1:5">
      <c r="A224" s="69" t="s">
        <v>526</v>
      </c>
      <c r="B224" s="70">
        <v>2526</v>
      </c>
      <c r="C224" s="89" t="s">
        <v>552</v>
      </c>
      <c r="D224" s="71"/>
      <c r="E224" s="71"/>
    </row>
    <row r="225" spans="1:5">
      <c r="A225" s="69" t="s">
        <v>526</v>
      </c>
      <c r="B225" s="70">
        <v>2528</v>
      </c>
      <c r="C225" s="89" t="s">
        <v>553</v>
      </c>
      <c r="D225" s="71"/>
      <c r="E225" s="71"/>
    </row>
    <row r="226" spans="1:5">
      <c r="A226" s="69" t="s">
        <v>526</v>
      </c>
      <c r="B226" s="70">
        <v>2529</v>
      </c>
      <c r="C226" s="89" t="s">
        <v>554</v>
      </c>
      <c r="D226" s="71"/>
      <c r="E226" s="71"/>
    </row>
    <row r="227" spans="1:5">
      <c r="A227" s="69" t="s">
        <v>526</v>
      </c>
      <c r="B227" s="70">
        <v>2530</v>
      </c>
      <c r="C227" s="89" t="s">
        <v>555</v>
      </c>
      <c r="D227" s="71"/>
      <c r="E227" s="71"/>
    </row>
    <row r="228" spans="1:5">
      <c r="A228" s="69" t="s">
        <v>556</v>
      </c>
      <c r="B228" s="70">
        <v>2601</v>
      </c>
      <c r="C228" s="89" t="s">
        <v>557</v>
      </c>
      <c r="D228" s="71"/>
      <c r="E228" s="71"/>
    </row>
    <row r="229" spans="1:5">
      <c r="A229" s="69" t="s">
        <v>556</v>
      </c>
      <c r="B229" s="70">
        <v>2602</v>
      </c>
      <c r="C229" s="89" t="s">
        <v>558</v>
      </c>
      <c r="D229" s="71"/>
      <c r="E229" s="71"/>
    </row>
    <row r="230" spans="1:5">
      <c r="A230" s="69" t="s">
        <v>556</v>
      </c>
      <c r="B230" s="70">
        <v>2603</v>
      </c>
      <c r="C230" s="89" t="s">
        <v>559</v>
      </c>
      <c r="D230" s="71"/>
      <c r="E230" s="71"/>
    </row>
    <row r="231" spans="1:5">
      <c r="A231" s="69" t="s">
        <v>556</v>
      </c>
      <c r="B231" s="70">
        <v>2604</v>
      </c>
      <c r="C231" s="89" t="s">
        <v>560</v>
      </c>
      <c r="D231" s="71"/>
      <c r="E231" s="71"/>
    </row>
    <row r="232" spans="1:5">
      <c r="A232" s="69" t="s">
        <v>556</v>
      </c>
      <c r="B232" s="70">
        <v>2605</v>
      </c>
      <c r="C232" s="89" t="s">
        <v>561</v>
      </c>
      <c r="D232" s="71"/>
      <c r="E232" s="71"/>
    </row>
    <row r="233" spans="1:5">
      <c r="A233" s="69" t="s">
        <v>556</v>
      </c>
      <c r="B233" s="70">
        <v>2606</v>
      </c>
      <c r="C233" s="89" t="s">
        <v>562</v>
      </c>
      <c r="D233" s="71"/>
      <c r="E233" s="71"/>
    </row>
    <row r="234" spans="1:5">
      <c r="A234" s="69" t="s">
        <v>556</v>
      </c>
      <c r="B234" s="70">
        <v>2607</v>
      </c>
      <c r="C234" s="89" t="s">
        <v>563</v>
      </c>
      <c r="D234" s="71"/>
      <c r="E234" s="71"/>
    </row>
    <row r="235" spans="1:5">
      <c r="A235" s="69" t="s">
        <v>556</v>
      </c>
      <c r="B235" s="70">
        <v>2608</v>
      </c>
      <c r="C235" s="89" t="s">
        <v>564</v>
      </c>
      <c r="D235" s="71"/>
      <c r="E235" s="71"/>
    </row>
    <row r="236" spans="1:5">
      <c r="A236" s="69" t="s">
        <v>556</v>
      </c>
      <c r="B236" s="70">
        <v>2609</v>
      </c>
      <c r="C236" s="89" t="s">
        <v>565</v>
      </c>
      <c r="D236" s="71"/>
      <c r="E236" s="71"/>
    </row>
    <row r="237" spans="1:5">
      <c r="A237" s="69" t="s">
        <v>556</v>
      </c>
      <c r="B237" s="70">
        <v>2610</v>
      </c>
      <c r="C237" s="89" t="s">
        <v>566</v>
      </c>
      <c r="D237" s="71"/>
      <c r="E237" s="71"/>
    </row>
    <row r="238" spans="1:5">
      <c r="A238" s="69" t="s">
        <v>556</v>
      </c>
      <c r="B238" s="70">
        <v>2611</v>
      </c>
      <c r="C238" s="89" t="s">
        <v>567</v>
      </c>
      <c r="D238" s="71"/>
      <c r="E238" s="71"/>
    </row>
    <row r="239" spans="1:5">
      <c r="A239" s="69" t="s">
        <v>556</v>
      </c>
      <c r="B239" s="70">
        <v>2612</v>
      </c>
      <c r="C239" s="89" t="s">
        <v>568</v>
      </c>
      <c r="D239" s="71"/>
      <c r="E239" s="71"/>
    </row>
    <row r="240" spans="1:5">
      <c r="A240" s="69" t="s">
        <v>556</v>
      </c>
      <c r="B240" s="70">
        <v>2613</v>
      </c>
      <c r="C240" s="89" t="s">
        <v>569</v>
      </c>
      <c r="D240" s="71"/>
      <c r="E240" s="71"/>
    </row>
    <row r="241" spans="1:5">
      <c r="A241" s="69" t="s">
        <v>556</v>
      </c>
      <c r="B241" s="70">
        <v>2614</v>
      </c>
      <c r="C241" s="89" t="s">
        <v>570</v>
      </c>
      <c r="D241" s="71"/>
      <c r="E241" s="71"/>
    </row>
    <row r="242" spans="1:5">
      <c r="A242" s="69" t="s">
        <v>556</v>
      </c>
      <c r="B242" s="70">
        <v>2615</v>
      </c>
      <c r="C242" s="89" t="s">
        <v>571</v>
      </c>
      <c r="D242" s="71"/>
      <c r="E242" s="71"/>
    </row>
    <row r="243" spans="1:5">
      <c r="A243" s="69" t="s">
        <v>556</v>
      </c>
      <c r="B243" s="70">
        <v>2616</v>
      </c>
      <c r="C243" s="89" t="s">
        <v>572</v>
      </c>
      <c r="D243" s="71"/>
      <c r="E243" s="71"/>
    </row>
    <row r="244" spans="1:5">
      <c r="A244" s="69" t="s">
        <v>556</v>
      </c>
      <c r="B244" s="70">
        <v>2617</v>
      </c>
      <c r="C244" s="89" t="s">
        <v>573</v>
      </c>
      <c r="D244" s="71"/>
      <c r="E244" s="71"/>
    </row>
    <row r="245" spans="1:5">
      <c r="A245" s="69" t="s">
        <v>556</v>
      </c>
      <c r="B245" s="70">
        <v>2618</v>
      </c>
      <c r="C245" s="89" t="s">
        <v>574</v>
      </c>
      <c r="D245" s="71"/>
      <c r="E245" s="71"/>
    </row>
    <row r="246" spans="1:5">
      <c r="A246" s="69" t="s">
        <v>556</v>
      </c>
      <c r="B246" s="70">
        <v>2619</v>
      </c>
      <c r="C246" s="89" t="s">
        <v>575</v>
      </c>
      <c r="D246" s="71"/>
      <c r="E246" s="71"/>
    </row>
    <row r="247" spans="1:5">
      <c r="A247" s="69" t="s">
        <v>556</v>
      </c>
      <c r="B247" s="70">
        <v>2620</v>
      </c>
      <c r="C247" s="89" t="s">
        <v>576</v>
      </c>
      <c r="D247" s="71"/>
      <c r="E247" s="71"/>
    </row>
    <row r="248" spans="1:5">
      <c r="A248" s="69" t="s">
        <v>556</v>
      </c>
      <c r="B248" s="70">
        <v>2621</v>
      </c>
      <c r="C248" s="89" t="s">
        <v>577</v>
      </c>
      <c r="D248" s="71"/>
      <c r="E248" s="71"/>
    </row>
    <row r="249" spans="1:5">
      <c r="A249" s="69" t="s">
        <v>578</v>
      </c>
      <c r="B249" s="70">
        <v>2701</v>
      </c>
      <c r="C249" s="89" t="s">
        <v>579</v>
      </c>
      <c r="D249" s="71"/>
      <c r="E249" s="71"/>
    </row>
    <row r="250" spans="1:5">
      <c r="A250" s="69" t="s">
        <v>578</v>
      </c>
      <c r="B250" s="70">
        <v>2702</v>
      </c>
      <c r="C250" s="89" t="s">
        <v>580</v>
      </c>
      <c r="D250" s="71"/>
      <c r="E250" s="71"/>
    </row>
    <row r="251" spans="1:5">
      <c r="A251" s="69" t="s">
        <v>578</v>
      </c>
      <c r="B251" s="70">
        <v>2703</v>
      </c>
      <c r="C251" s="89" t="s">
        <v>581</v>
      </c>
      <c r="D251" s="71"/>
      <c r="E251" s="71"/>
    </row>
    <row r="252" spans="1:5">
      <c r="A252" s="69" t="s">
        <v>578</v>
      </c>
      <c r="B252" s="70">
        <v>2704</v>
      </c>
      <c r="C252" s="89" t="s">
        <v>582</v>
      </c>
      <c r="D252" s="71"/>
      <c r="E252" s="71"/>
    </row>
    <row r="253" spans="1:5">
      <c r="A253" s="69" t="s">
        <v>578</v>
      </c>
      <c r="B253" s="70">
        <v>2705</v>
      </c>
      <c r="C253" s="89" t="s">
        <v>583</v>
      </c>
      <c r="D253" s="71"/>
      <c r="E253" s="71"/>
    </row>
    <row r="254" spans="1:5">
      <c r="A254" s="69" t="s">
        <v>578</v>
      </c>
      <c r="B254" s="70">
        <v>2706</v>
      </c>
      <c r="C254" s="89" t="s">
        <v>584</v>
      </c>
      <c r="D254" s="71"/>
      <c r="E254" s="71"/>
    </row>
    <row r="255" spans="1:5">
      <c r="A255" s="69" t="s">
        <v>578</v>
      </c>
      <c r="B255" s="70">
        <v>2707</v>
      </c>
      <c r="C255" s="89" t="s">
        <v>585</v>
      </c>
      <c r="D255" s="71"/>
      <c r="E255" s="71"/>
    </row>
    <row r="256" spans="1:5">
      <c r="A256" s="69" t="s">
        <v>578</v>
      </c>
      <c r="B256" s="70">
        <v>2708</v>
      </c>
      <c r="C256" s="89" t="s">
        <v>586</v>
      </c>
      <c r="D256" s="71"/>
      <c r="E256" s="71"/>
    </row>
    <row r="257" spans="1:5">
      <c r="A257" s="69" t="s">
        <v>578</v>
      </c>
      <c r="B257" s="70">
        <v>2709</v>
      </c>
      <c r="C257" s="89" t="s">
        <v>587</v>
      </c>
      <c r="D257" s="71"/>
      <c r="E257" s="71"/>
    </row>
    <row r="258" spans="1:5">
      <c r="A258" s="69" t="s">
        <v>578</v>
      </c>
      <c r="B258" s="70">
        <v>2710</v>
      </c>
      <c r="C258" s="89" t="s">
        <v>588</v>
      </c>
      <c r="D258" s="71"/>
      <c r="E258" s="71"/>
    </row>
    <row r="259" spans="1:5">
      <c r="A259" s="69" t="s">
        <v>578</v>
      </c>
      <c r="B259" s="70">
        <v>2711</v>
      </c>
      <c r="C259" s="89" t="s">
        <v>589</v>
      </c>
      <c r="D259" s="71"/>
      <c r="E259" s="71"/>
    </row>
    <row r="260" spans="1:5">
      <c r="A260" s="69" t="s">
        <v>578</v>
      </c>
      <c r="B260" s="70">
        <v>2712</v>
      </c>
      <c r="C260" s="89" t="s">
        <v>590</v>
      </c>
      <c r="D260" s="71"/>
      <c r="E260" s="71"/>
    </row>
    <row r="261" spans="1:5">
      <c r="A261" s="69" t="s">
        <v>578</v>
      </c>
      <c r="B261" s="70">
        <v>2713</v>
      </c>
      <c r="C261" s="89" t="s">
        <v>591</v>
      </c>
      <c r="D261" s="71"/>
      <c r="E261" s="71"/>
    </row>
    <row r="262" spans="1:5">
      <c r="A262" s="69" t="s">
        <v>578</v>
      </c>
      <c r="B262" s="70">
        <v>2714</v>
      </c>
      <c r="C262" s="89" t="s">
        <v>592</v>
      </c>
      <c r="D262" s="71"/>
      <c r="E262" s="71"/>
    </row>
    <row r="263" spans="1:5">
      <c r="A263" s="69" t="s">
        <v>578</v>
      </c>
      <c r="B263" s="70">
        <v>2715</v>
      </c>
      <c r="C263" s="89" t="s">
        <v>593</v>
      </c>
      <c r="D263" s="71"/>
      <c r="E263" s="71"/>
    </row>
    <row r="264" spans="1:5">
      <c r="A264" s="69" t="s">
        <v>578</v>
      </c>
      <c r="B264" s="70">
        <v>2716</v>
      </c>
      <c r="C264" s="89" t="s">
        <v>594</v>
      </c>
      <c r="D264" s="71"/>
      <c r="E264" s="71"/>
    </row>
    <row r="265" spans="1:5">
      <c r="A265" s="69" t="s">
        <v>595</v>
      </c>
      <c r="B265" s="70">
        <v>2801</v>
      </c>
      <c r="C265" s="89" t="s">
        <v>596</v>
      </c>
      <c r="D265" s="71"/>
      <c r="E265" s="71"/>
    </row>
    <row r="266" spans="1:5">
      <c r="A266" s="69" t="s">
        <v>595</v>
      </c>
      <c r="B266" s="70">
        <v>2802</v>
      </c>
      <c r="C266" s="89" t="s">
        <v>597</v>
      </c>
      <c r="D266" s="71"/>
      <c r="E266" s="71"/>
    </row>
    <row r="267" spans="1:5">
      <c r="A267" s="69" t="s">
        <v>595</v>
      </c>
      <c r="B267" s="70">
        <v>2803</v>
      </c>
      <c r="C267" s="89" t="s">
        <v>598</v>
      </c>
      <c r="D267" s="71"/>
      <c r="E267" s="71"/>
    </row>
    <row r="268" spans="1:5">
      <c r="A268" s="69" t="s">
        <v>595</v>
      </c>
      <c r="B268" s="70">
        <v>2804</v>
      </c>
      <c r="C268" s="89" t="s">
        <v>599</v>
      </c>
      <c r="D268" s="71"/>
      <c r="E268" s="71"/>
    </row>
    <row r="269" spans="1:5">
      <c r="A269" s="69" t="s">
        <v>595</v>
      </c>
      <c r="B269" s="70">
        <v>2805</v>
      </c>
      <c r="C269" s="89" t="s">
        <v>600</v>
      </c>
      <c r="D269" s="71"/>
      <c r="E269" s="71"/>
    </row>
    <row r="270" spans="1:5">
      <c r="A270" s="69" t="s">
        <v>595</v>
      </c>
      <c r="B270" s="70">
        <v>2806</v>
      </c>
      <c r="C270" s="89" t="s">
        <v>601</v>
      </c>
      <c r="D270" s="71"/>
      <c r="E270" s="71"/>
    </row>
    <row r="271" spans="1:5">
      <c r="A271" s="69" t="s">
        <v>595</v>
      </c>
      <c r="B271" s="70">
        <v>2807</v>
      </c>
      <c r="C271" s="89" t="s">
        <v>602</v>
      </c>
      <c r="D271" s="71"/>
      <c r="E271" s="71"/>
    </row>
    <row r="272" spans="1:5">
      <c r="A272" s="69" t="s">
        <v>595</v>
      </c>
      <c r="B272" s="70">
        <v>2808</v>
      </c>
      <c r="C272" s="89" t="s">
        <v>603</v>
      </c>
      <c r="D272" s="71"/>
      <c r="E272" s="71"/>
    </row>
    <row r="273" spans="1:5">
      <c r="A273" s="69" t="s">
        <v>595</v>
      </c>
      <c r="B273" s="70">
        <v>2809</v>
      </c>
      <c r="C273" s="89" t="s">
        <v>604</v>
      </c>
      <c r="D273" s="71"/>
      <c r="E273" s="71"/>
    </row>
    <row r="274" spans="1:5">
      <c r="A274" s="69" t="s">
        <v>595</v>
      </c>
      <c r="B274" s="70">
        <v>2810</v>
      </c>
      <c r="C274" s="89" t="s">
        <v>605</v>
      </c>
      <c r="D274" s="71"/>
      <c r="E274" s="71"/>
    </row>
    <row r="275" spans="1:5">
      <c r="A275" s="69" t="s">
        <v>595</v>
      </c>
      <c r="B275" s="70">
        <v>2811</v>
      </c>
      <c r="C275" s="89" t="s">
        <v>606</v>
      </c>
      <c r="D275" s="71"/>
      <c r="E275" s="71"/>
    </row>
    <row r="276" spans="1:5">
      <c r="A276" s="69" t="s">
        <v>595</v>
      </c>
      <c r="B276" s="70">
        <v>2812</v>
      </c>
      <c r="C276" s="89" t="s">
        <v>607</v>
      </c>
      <c r="D276" s="71"/>
      <c r="E276" s="71"/>
    </row>
    <row r="277" spans="1:5">
      <c r="A277" s="69" t="s">
        <v>595</v>
      </c>
      <c r="B277" s="70">
        <v>2813</v>
      </c>
      <c r="C277" s="89" t="s">
        <v>608</v>
      </c>
      <c r="D277" s="71"/>
      <c r="E277" s="71"/>
    </row>
    <row r="278" spans="1:5">
      <c r="A278" s="69" t="s">
        <v>595</v>
      </c>
      <c r="B278" s="70">
        <v>2814</v>
      </c>
      <c r="C278" s="89" t="s">
        <v>609</v>
      </c>
      <c r="D278" s="71"/>
      <c r="E278" s="71"/>
    </row>
    <row r="279" spans="1:5">
      <c r="A279" s="69" t="s">
        <v>595</v>
      </c>
      <c r="B279" s="70">
        <v>2815</v>
      </c>
      <c r="C279" s="89" t="s">
        <v>610</v>
      </c>
      <c r="D279" s="71"/>
      <c r="E279" s="71"/>
    </row>
    <row r="280" spans="1:5">
      <c r="A280" s="69" t="s">
        <v>595</v>
      </c>
      <c r="B280" s="70">
        <v>2816</v>
      </c>
      <c r="C280" s="89" t="s">
        <v>611</v>
      </c>
      <c r="D280" s="71"/>
      <c r="E280" s="71"/>
    </row>
    <row r="281" spans="1:5">
      <c r="A281" s="69" t="s">
        <v>595</v>
      </c>
      <c r="B281" s="70">
        <v>2817</v>
      </c>
      <c r="C281" s="89" t="s">
        <v>612</v>
      </c>
      <c r="D281" s="71"/>
      <c r="E281" s="71"/>
    </row>
    <row r="282" spans="1:5">
      <c r="A282" s="69" t="s">
        <v>595</v>
      </c>
      <c r="B282" s="70">
        <v>2818</v>
      </c>
      <c r="C282" s="89" t="s">
        <v>613</v>
      </c>
      <c r="D282" s="71"/>
      <c r="E282" s="71"/>
    </row>
    <row r="283" spans="1:5">
      <c r="A283" s="69" t="s">
        <v>595</v>
      </c>
      <c r="B283" s="70">
        <v>2819</v>
      </c>
      <c r="C283" s="89" t="s">
        <v>614</v>
      </c>
      <c r="D283" s="71"/>
      <c r="E283" s="71"/>
    </row>
    <row r="284" spans="1:5">
      <c r="A284" s="69" t="s">
        <v>595</v>
      </c>
      <c r="B284" s="70">
        <v>2820</v>
      </c>
      <c r="C284" s="89" t="s">
        <v>615</v>
      </c>
      <c r="D284" s="71"/>
      <c r="E284" s="71"/>
    </row>
    <row r="285" spans="1:5">
      <c r="A285" s="69" t="s">
        <v>595</v>
      </c>
      <c r="B285" s="70">
        <v>2821</v>
      </c>
      <c r="C285" s="89" t="s">
        <v>616</v>
      </c>
      <c r="D285" s="71"/>
      <c r="E285" s="71"/>
    </row>
    <row r="286" spans="1:5">
      <c r="A286" s="69" t="s">
        <v>595</v>
      </c>
      <c r="B286" s="70">
        <v>2822</v>
      </c>
      <c r="C286" s="89" t="s">
        <v>617</v>
      </c>
      <c r="D286" s="71"/>
      <c r="E286" s="71"/>
    </row>
    <row r="287" spans="1:5">
      <c r="A287" s="69" t="s">
        <v>595</v>
      </c>
      <c r="B287" s="70">
        <v>2823</v>
      </c>
      <c r="C287" s="89" t="s">
        <v>618</v>
      </c>
      <c r="D287" s="71"/>
      <c r="E287" s="71"/>
    </row>
    <row r="288" spans="1:5">
      <c r="A288" s="69" t="s">
        <v>595</v>
      </c>
      <c r="B288" s="70">
        <v>2824</v>
      </c>
      <c r="C288" s="89" t="s">
        <v>619</v>
      </c>
      <c r="D288" s="71"/>
      <c r="E288" s="71"/>
    </row>
    <row r="289" spans="1:5">
      <c r="A289" s="69" t="s">
        <v>595</v>
      </c>
      <c r="B289" s="70">
        <v>2825</v>
      </c>
      <c r="C289" s="89" t="s">
        <v>620</v>
      </c>
      <c r="D289" s="71"/>
      <c r="E289" s="71"/>
    </row>
    <row r="290" spans="1:5">
      <c r="A290" s="69" t="s">
        <v>595</v>
      </c>
      <c r="B290" s="70">
        <v>2826</v>
      </c>
      <c r="C290" s="89" t="s">
        <v>621</v>
      </c>
      <c r="D290" s="71"/>
      <c r="E290" s="71"/>
    </row>
    <row r="291" spans="1:5">
      <c r="A291" s="69" t="s">
        <v>595</v>
      </c>
      <c r="B291" s="70">
        <v>2827</v>
      </c>
      <c r="C291" s="89" t="s">
        <v>622</v>
      </c>
      <c r="D291" s="71"/>
      <c r="E291" s="71"/>
    </row>
    <row r="292" spans="1:5">
      <c r="A292" s="69" t="s">
        <v>595</v>
      </c>
      <c r="B292" s="70">
        <v>2828</v>
      </c>
      <c r="C292" s="89" t="s">
        <v>623</v>
      </c>
      <c r="D292" s="71"/>
      <c r="E292" s="71"/>
    </row>
    <row r="293" spans="1:5">
      <c r="A293" s="69" t="s">
        <v>595</v>
      </c>
      <c r="B293" s="70">
        <v>2829</v>
      </c>
      <c r="C293" s="89" t="s">
        <v>624</v>
      </c>
      <c r="D293" s="71"/>
      <c r="E293" s="71"/>
    </row>
    <row r="294" spans="1:5">
      <c r="A294" s="69" t="s">
        <v>595</v>
      </c>
      <c r="B294" s="70">
        <v>2830</v>
      </c>
      <c r="C294" s="89" t="s">
        <v>625</v>
      </c>
      <c r="D294" s="71"/>
      <c r="E294" s="71"/>
    </row>
    <row r="295" spans="1:5">
      <c r="A295" s="69" t="s">
        <v>595</v>
      </c>
      <c r="B295" s="70">
        <v>2831</v>
      </c>
      <c r="C295" s="89" t="s">
        <v>626</v>
      </c>
      <c r="D295" s="71"/>
      <c r="E295" s="71"/>
    </row>
    <row r="296" spans="1:5">
      <c r="A296" s="69" t="s">
        <v>595</v>
      </c>
      <c r="B296" s="70">
        <v>2832</v>
      </c>
      <c r="C296" s="89" t="s">
        <v>627</v>
      </c>
      <c r="D296" s="71"/>
      <c r="E296" s="71"/>
    </row>
    <row r="297" spans="1:5">
      <c r="A297" s="69" t="s">
        <v>595</v>
      </c>
      <c r="B297" s="70">
        <v>2833</v>
      </c>
      <c r="C297" s="89" t="s">
        <v>628</v>
      </c>
      <c r="D297" s="71"/>
      <c r="E297" s="71"/>
    </row>
    <row r="298" spans="1:5">
      <c r="A298" s="69" t="s">
        <v>595</v>
      </c>
      <c r="B298" s="70">
        <v>2834</v>
      </c>
      <c r="C298" s="89" t="s">
        <v>629</v>
      </c>
      <c r="D298" s="71"/>
      <c r="E298" s="71"/>
    </row>
    <row r="299" spans="1:5">
      <c r="A299" s="69" t="s">
        <v>595</v>
      </c>
      <c r="B299" s="70">
        <v>2835</v>
      </c>
      <c r="C299" s="89" t="s">
        <v>630</v>
      </c>
      <c r="D299" s="71"/>
      <c r="E299" s="71"/>
    </row>
    <row r="300" spans="1:5">
      <c r="A300" s="69" t="s">
        <v>595</v>
      </c>
      <c r="B300" s="70">
        <v>2836</v>
      </c>
      <c r="C300" s="89" t="s">
        <v>631</v>
      </c>
      <c r="D300" s="71"/>
      <c r="E300" s="71"/>
    </row>
    <row r="301" spans="1:5">
      <c r="A301" s="69" t="s">
        <v>595</v>
      </c>
      <c r="B301" s="70">
        <v>2837</v>
      </c>
      <c r="C301" s="89" t="s">
        <v>632</v>
      </c>
      <c r="D301" s="71"/>
      <c r="E301" s="71"/>
    </row>
    <row r="302" spans="1:5">
      <c r="A302" s="69" t="s">
        <v>595</v>
      </c>
      <c r="B302" s="70">
        <v>2839</v>
      </c>
      <c r="C302" s="89" t="s">
        <v>633</v>
      </c>
      <c r="D302" s="71"/>
      <c r="E302" s="71"/>
    </row>
    <row r="303" spans="1:5">
      <c r="A303" s="69" t="s">
        <v>595</v>
      </c>
      <c r="B303" s="70">
        <v>2840</v>
      </c>
      <c r="C303" s="89" t="s">
        <v>634</v>
      </c>
      <c r="D303" s="71"/>
      <c r="E303" s="71"/>
    </row>
    <row r="304" spans="1:5">
      <c r="A304" s="69" t="s">
        <v>595</v>
      </c>
      <c r="B304" s="70">
        <v>2841</v>
      </c>
      <c r="C304" s="89" t="s">
        <v>635</v>
      </c>
      <c r="D304" s="71"/>
      <c r="E304" s="71"/>
    </row>
    <row r="305" spans="1:5">
      <c r="A305" s="69" t="s">
        <v>595</v>
      </c>
      <c r="B305" s="70">
        <v>2842</v>
      </c>
      <c r="C305" s="89" t="s">
        <v>636</v>
      </c>
      <c r="D305" s="71"/>
      <c r="E305" s="71"/>
    </row>
    <row r="306" spans="1:5">
      <c r="A306" s="69" t="s">
        <v>595</v>
      </c>
      <c r="B306" s="70">
        <v>2843</v>
      </c>
      <c r="C306" s="89" t="s">
        <v>637</v>
      </c>
      <c r="D306" s="71"/>
      <c r="E306" s="71"/>
    </row>
    <row r="307" spans="1:5">
      <c r="A307" s="69" t="s">
        <v>595</v>
      </c>
      <c r="B307" s="70">
        <v>2844</v>
      </c>
      <c r="C307" s="89" t="s">
        <v>638</v>
      </c>
      <c r="D307" s="71"/>
      <c r="E307" s="71"/>
    </row>
    <row r="308" spans="1:5">
      <c r="A308" s="69" t="s">
        <v>595</v>
      </c>
      <c r="B308" s="70">
        <v>2845</v>
      </c>
      <c r="C308" s="89" t="s">
        <v>639</v>
      </c>
      <c r="D308" s="71"/>
      <c r="E308" s="71"/>
    </row>
    <row r="309" spans="1:5">
      <c r="A309" s="69" t="s">
        <v>595</v>
      </c>
      <c r="B309" s="70">
        <v>2846</v>
      </c>
      <c r="C309" s="89" t="s">
        <v>640</v>
      </c>
      <c r="D309" s="71"/>
      <c r="E309" s="71"/>
    </row>
    <row r="310" spans="1:5">
      <c r="A310" s="69" t="s">
        <v>595</v>
      </c>
      <c r="B310" s="70">
        <v>2847</v>
      </c>
      <c r="C310" s="89" t="s">
        <v>641</v>
      </c>
      <c r="D310" s="71"/>
      <c r="E310" s="71"/>
    </row>
    <row r="311" spans="1:5">
      <c r="A311" s="69" t="s">
        <v>595</v>
      </c>
      <c r="B311" s="70">
        <v>2849</v>
      </c>
      <c r="C311" s="89" t="s">
        <v>642</v>
      </c>
      <c r="D311" s="71"/>
      <c r="E311" s="71"/>
    </row>
    <row r="312" spans="1:5">
      <c r="A312" s="69" t="s">
        <v>595</v>
      </c>
      <c r="B312" s="70">
        <v>2850</v>
      </c>
      <c r="C312" s="89" t="s">
        <v>643</v>
      </c>
      <c r="D312" s="71"/>
      <c r="E312" s="71"/>
    </row>
    <row r="313" spans="1:5">
      <c r="A313" s="69" t="s">
        <v>595</v>
      </c>
      <c r="B313" s="70">
        <v>2852</v>
      </c>
      <c r="C313" s="89" t="s">
        <v>644</v>
      </c>
      <c r="D313" s="71"/>
      <c r="E313" s="71"/>
    </row>
    <row r="314" spans="1:5" ht="25.5">
      <c r="A314" s="69" t="s">
        <v>595</v>
      </c>
      <c r="B314" s="70">
        <v>2853</v>
      </c>
      <c r="C314" s="89" t="s">
        <v>645</v>
      </c>
      <c r="D314" s="71"/>
      <c r="E314" s="71"/>
    </row>
    <row r="315" spans="1:5">
      <c r="A315" s="69" t="s">
        <v>646</v>
      </c>
      <c r="B315" s="70">
        <v>2901</v>
      </c>
      <c r="C315" s="89" t="s">
        <v>647</v>
      </c>
      <c r="D315" s="71"/>
      <c r="E315" s="71"/>
    </row>
    <row r="316" spans="1:5">
      <c r="A316" s="69" t="s">
        <v>646</v>
      </c>
      <c r="B316" s="70">
        <v>2902</v>
      </c>
      <c r="C316" s="89" t="s">
        <v>648</v>
      </c>
      <c r="D316" s="71"/>
      <c r="E316" s="71"/>
    </row>
    <row r="317" spans="1:5">
      <c r="A317" s="69" t="s">
        <v>646</v>
      </c>
      <c r="B317" s="70">
        <v>2903</v>
      </c>
      <c r="C317" s="89" t="s">
        <v>649</v>
      </c>
      <c r="D317" s="71"/>
      <c r="E317" s="71"/>
    </row>
    <row r="318" spans="1:5">
      <c r="A318" s="69" t="s">
        <v>646</v>
      </c>
      <c r="B318" s="70">
        <v>2904</v>
      </c>
      <c r="C318" s="89" t="s">
        <v>650</v>
      </c>
      <c r="D318" s="71"/>
      <c r="E318" s="71"/>
    </row>
    <row r="319" spans="1:5">
      <c r="A319" s="69" t="s">
        <v>646</v>
      </c>
      <c r="B319" s="70">
        <v>2905</v>
      </c>
      <c r="C319" s="89" t="s">
        <v>651</v>
      </c>
      <c r="D319" s="71"/>
      <c r="E319" s="71"/>
    </row>
    <row r="320" spans="1:5">
      <c r="A320" s="69" t="s">
        <v>646</v>
      </c>
      <c r="B320" s="70">
        <v>2906</v>
      </c>
      <c r="C320" s="89" t="s">
        <v>652</v>
      </c>
      <c r="D320" s="71"/>
      <c r="E320" s="71"/>
    </row>
    <row r="321" spans="1:5">
      <c r="A321" s="69" t="s">
        <v>646</v>
      </c>
      <c r="B321" s="70">
        <v>2907</v>
      </c>
      <c r="C321" s="89" t="s">
        <v>653</v>
      </c>
      <c r="D321" s="71"/>
      <c r="E321" s="71"/>
    </row>
    <row r="322" spans="1:5">
      <c r="A322" s="69" t="s">
        <v>646</v>
      </c>
      <c r="B322" s="70">
        <v>2908</v>
      </c>
      <c r="C322" s="89" t="s">
        <v>654</v>
      </c>
      <c r="D322" s="71"/>
      <c r="E322" s="71"/>
    </row>
    <row r="323" spans="1:5">
      <c r="A323" s="69" t="s">
        <v>646</v>
      </c>
      <c r="B323" s="70">
        <v>2909</v>
      </c>
      <c r="C323" s="89" t="s">
        <v>655</v>
      </c>
      <c r="D323" s="71"/>
      <c r="E323" s="71"/>
    </row>
    <row r="324" spans="1:5">
      <c r="A324" s="69" t="s">
        <v>646</v>
      </c>
      <c r="B324" s="70">
        <v>2910</v>
      </c>
      <c r="C324" s="89" t="s">
        <v>656</v>
      </c>
      <c r="D324" s="71"/>
      <c r="E324" s="71"/>
    </row>
    <row r="325" spans="1:5">
      <c r="A325" s="69" t="s">
        <v>646</v>
      </c>
      <c r="B325" s="70">
        <v>2911</v>
      </c>
      <c r="C325" s="89" t="s">
        <v>657</v>
      </c>
      <c r="D325" s="71"/>
      <c r="E325" s="71"/>
    </row>
    <row r="326" spans="1:5">
      <c r="A326" s="69" t="s">
        <v>646</v>
      </c>
      <c r="B326" s="70">
        <v>2912</v>
      </c>
      <c r="C326" s="89" t="s">
        <v>658</v>
      </c>
      <c r="D326" s="71"/>
      <c r="E326" s="71"/>
    </row>
    <row r="327" spans="1:5">
      <c r="A327" s="69" t="s">
        <v>646</v>
      </c>
      <c r="B327" s="70">
        <v>2913</v>
      </c>
      <c r="C327" s="89" t="s">
        <v>659</v>
      </c>
      <c r="D327" s="71"/>
      <c r="E327" s="71"/>
    </row>
    <row r="328" spans="1:5">
      <c r="A328" s="69" t="s">
        <v>646</v>
      </c>
      <c r="B328" s="70">
        <v>2914</v>
      </c>
      <c r="C328" s="89" t="s">
        <v>660</v>
      </c>
      <c r="D328" s="71"/>
      <c r="E328" s="71"/>
    </row>
    <row r="329" spans="1:5">
      <c r="A329" s="69" t="s">
        <v>646</v>
      </c>
      <c r="B329" s="70">
        <v>2915</v>
      </c>
      <c r="C329" s="89" t="s">
        <v>661</v>
      </c>
      <c r="D329" s="71"/>
      <c r="E329" s="71"/>
    </row>
    <row r="330" spans="1:5">
      <c r="A330" s="69" t="s">
        <v>646</v>
      </c>
      <c r="B330" s="70">
        <v>2916</v>
      </c>
      <c r="C330" s="89" t="s">
        <v>662</v>
      </c>
      <c r="D330" s="71"/>
      <c r="E330" s="71"/>
    </row>
    <row r="331" spans="1:5">
      <c r="A331" s="69" t="s">
        <v>646</v>
      </c>
      <c r="B331" s="70">
        <v>2917</v>
      </c>
      <c r="C331" s="89" t="s">
        <v>663</v>
      </c>
      <c r="D331" s="71"/>
      <c r="E331" s="71"/>
    </row>
    <row r="332" spans="1:5">
      <c r="A332" s="69" t="s">
        <v>646</v>
      </c>
      <c r="B332" s="70">
        <v>2918</v>
      </c>
      <c r="C332" s="89" t="s">
        <v>664</v>
      </c>
      <c r="D332" s="71"/>
      <c r="E332" s="71"/>
    </row>
    <row r="333" spans="1:5">
      <c r="A333" s="69" t="s">
        <v>646</v>
      </c>
      <c r="B333" s="70">
        <v>2919</v>
      </c>
      <c r="C333" s="89" t="s">
        <v>665</v>
      </c>
      <c r="D333" s="71"/>
      <c r="E333" s="71"/>
    </row>
    <row r="334" spans="1:5">
      <c r="A334" s="69" t="s">
        <v>646</v>
      </c>
      <c r="B334" s="70">
        <v>2920</v>
      </c>
      <c r="C334" s="89" t="s">
        <v>666</v>
      </c>
      <c r="D334" s="71"/>
      <c r="E334" s="71"/>
    </row>
    <row r="335" spans="1:5">
      <c r="A335" s="69" t="s">
        <v>646</v>
      </c>
      <c r="B335" s="70">
        <v>2921</v>
      </c>
      <c r="C335" s="89" t="s">
        <v>667</v>
      </c>
      <c r="D335" s="71"/>
      <c r="E335" s="71"/>
    </row>
    <row r="336" spans="1:5">
      <c r="A336" s="69" t="s">
        <v>646</v>
      </c>
      <c r="B336" s="70">
        <v>2922</v>
      </c>
      <c r="C336" s="89" t="s">
        <v>668</v>
      </c>
      <c r="D336" s="71"/>
      <c r="E336" s="71"/>
    </row>
    <row r="337" spans="1:5">
      <c r="A337" s="69" t="s">
        <v>646</v>
      </c>
      <c r="B337" s="70">
        <v>2923</v>
      </c>
      <c r="C337" s="89" t="s">
        <v>669</v>
      </c>
      <c r="D337" s="71"/>
      <c r="E337" s="71"/>
    </row>
    <row r="338" spans="1:5">
      <c r="A338" s="69" t="s">
        <v>646</v>
      </c>
      <c r="B338" s="70">
        <v>2924</v>
      </c>
      <c r="C338" s="89" t="s">
        <v>670</v>
      </c>
      <c r="D338" s="71"/>
      <c r="E338" s="71"/>
    </row>
    <row r="339" spans="1:5">
      <c r="A339" s="69" t="s">
        <v>646</v>
      </c>
      <c r="B339" s="70">
        <v>2925</v>
      </c>
      <c r="C339" s="89" t="s">
        <v>671</v>
      </c>
      <c r="D339" s="71"/>
      <c r="E339" s="71"/>
    </row>
    <row r="340" spans="1:5">
      <c r="A340" s="69" t="s">
        <v>646</v>
      </c>
      <c r="B340" s="70">
        <v>2926</v>
      </c>
      <c r="C340" s="89" t="s">
        <v>672</v>
      </c>
      <c r="D340" s="71"/>
      <c r="E340" s="71"/>
    </row>
    <row r="341" spans="1:5">
      <c r="A341" s="69" t="s">
        <v>646</v>
      </c>
      <c r="B341" s="70">
        <v>2927</v>
      </c>
      <c r="C341" s="89" t="s">
        <v>673</v>
      </c>
      <c r="D341" s="71"/>
      <c r="E341" s="71"/>
    </row>
    <row r="342" spans="1:5">
      <c r="A342" s="69" t="s">
        <v>646</v>
      </c>
      <c r="B342" s="70">
        <v>2928</v>
      </c>
      <c r="C342" s="89" t="s">
        <v>674</v>
      </c>
      <c r="D342" s="71"/>
      <c r="E342" s="71"/>
    </row>
    <row r="343" spans="1:5">
      <c r="A343" s="69" t="s">
        <v>646</v>
      </c>
      <c r="B343" s="70">
        <v>2929</v>
      </c>
      <c r="C343" s="89" t="s">
        <v>675</v>
      </c>
      <c r="D343" s="71"/>
      <c r="E343" s="71"/>
    </row>
    <row r="344" spans="1:5">
      <c r="A344" s="69" t="s">
        <v>646</v>
      </c>
      <c r="B344" s="70">
        <v>2930</v>
      </c>
      <c r="C344" s="89" t="s">
        <v>676</v>
      </c>
      <c r="D344" s="71"/>
      <c r="E344" s="71"/>
    </row>
    <row r="345" spans="1:5">
      <c r="A345" s="69" t="s">
        <v>646</v>
      </c>
      <c r="B345" s="70">
        <v>2931</v>
      </c>
      <c r="C345" s="89" t="s">
        <v>677</v>
      </c>
      <c r="D345" s="71"/>
      <c r="E345" s="71"/>
    </row>
    <row r="346" spans="1:5">
      <c r="A346" s="69" t="s">
        <v>646</v>
      </c>
      <c r="B346" s="70">
        <v>2932</v>
      </c>
      <c r="C346" s="89" t="s">
        <v>678</v>
      </c>
      <c r="D346" s="71"/>
      <c r="E346" s="71"/>
    </row>
    <row r="347" spans="1:5">
      <c r="A347" s="69" t="s">
        <v>646</v>
      </c>
      <c r="B347" s="70">
        <v>2933</v>
      </c>
      <c r="C347" s="89" t="s">
        <v>679</v>
      </c>
      <c r="D347" s="71"/>
      <c r="E347" s="71"/>
    </row>
    <row r="348" spans="1:5">
      <c r="A348" s="69" t="s">
        <v>646</v>
      </c>
      <c r="B348" s="70">
        <v>2934</v>
      </c>
      <c r="C348" s="89" t="s">
        <v>680</v>
      </c>
      <c r="D348" s="71"/>
      <c r="E348" s="71"/>
    </row>
    <row r="349" spans="1:5">
      <c r="A349" s="69" t="s">
        <v>646</v>
      </c>
      <c r="B349" s="70">
        <v>2935</v>
      </c>
      <c r="C349" s="89" t="s">
        <v>681</v>
      </c>
      <c r="D349" s="71"/>
      <c r="E349" s="71"/>
    </row>
    <row r="350" spans="1:5">
      <c r="A350" s="69" t="s">
        <v>646</v>
      </c>
      <c r="B350" s="70">
        <v>2936</v>
      </c>
      <c r="C350" s="89" t="s">
        <v>682</v>
      </c>
      <c r="D350" s="71"/>
      <c r="E350" s="71"/>
    </row>
    <row r="351" spans="1:5">
      <c r="A351" s="69" t="s">
        <v>646</v>
      </c>
      <c r="B351" s="70">
        <v>2937</v>
      </c>
      <c r="C351" s="89" t="s">
        <v>683</v>
      </c>
      <c r="D351" s="71"/>
      <c r="E351" s="71"/>
    </row>
    <row r="352" spans="1:5">
      <c r="A352" s="69" t="s">
        <v>646</v>
      </c>
      <c r="B352" s="70">
        <v>2938</v>
      </c>
      <c r="C352" s="89" t="s">
        <v>684</v>
      </c>
      <c r="D352" s="71"/>
      <c r="E352" s="71"/>
    </row>
    <row r="353" spans="1:5">
      <c r="A353" s="69" t="s">
        <v>646</v>
      </c>
      <c r="B353" s="70">
        <v>2939</v>
      </c>
      <c r="C353" s="89" t="s">
        <v>685</v>
      </c>
      <c r="D353" s="71"/>
      <c r="E353" s="71"/>
    </row>
    <row r="354" spans="1:5">
      <c r="A354" s="69" t="s">
        <v>646</v>
      </c>
      <c r="B354" s="70">
        <v>2940</v>
      </c>
      <c r="C354" s="89" t="s">
        <v>686</v>
      </c>
      <c r="D354" s="71"/>
      <c r="E354" s="71"/>
    </row>
    <row r="355" spans="1:5">
      <c r="A355" s="69" t="s">
        <v>646</v>
      </c>
      <c r="B355" s="70">
        <v>2941</v>
      </c>
      <c r="C355" s="89" t="s">
        <v>687</v>
      </c>
      <c r="D355" s="71"/>
      <c r="E355" s="71"/>
    </row>
    <row r="356" spans="1:5">
      <c r="A356" s="69" t="s">
        <v>646</v>
      </c>
      <c r="B356" s="70">
        <v>2942</v>
      </c>
      <c r="C356" s="89" t="s">
        <v>688</v>
      </c>
      <c r="D356" s="71"/>
      <c r="E356" s="71"/>
    </row>
    <row r="357" spans="1:5" ht="25.5">
      <c r="A357" s="69" t="s">
        <v>689</v>
      </c>
      <c r="B357" s="70">
        <v>3001</v>
      </c>
      <c r="C357" s="89" t="s">
        <v>690</v>
      </c>
      <c r="D357" s="71"/>
      <c r="E357" s="71"/>
    </row>
    <row r="358" spans="1:5" ht="25.5">
      <c r="A358" s="69" t="s">
        <v>689</v>
      </c>
      <c r="B358" s="70">
        <v>3002</v>
      </c>
      <c r="C358" s="89" t="s">
        <v>691</v>
      </c>
      <c r="D358" s="71"/>
      <c r="E358" s="71"/>
    </row>
    <row r="359" spans="1:5">
      <c r="A359" s="69" t="s">
        <v>689</v>
      </c>
      <c r="B359" s="70">
        <v>3003</v>
      </c>
      <c r="C359" s="89" t="s">
        <v>692</v>
      </c>
      <c r="D359" s="71"/>
      <c r="E359" s="71"/>
    </row>
    <row r="360" spans="1:5" ht="25.5">
      <c r="A360" s="69" t="s">
        <v>689</v>
      </c>
      <c r="B360" s="70">
        <v>3004</v>
      </c>
      <c r="C360" s="89" t="s">
        <v>693</v>
      </c>
      <c r="D360" s="71"/>
      <c r="E360" s="71"/>
    </row>
    <row r="361" spans="1:5">
      <c r="A361" s="69" t="s">
        <v>689</v>
      </c>
      <c r="B361" s="70">
        <v>3005</v>
      </c>
      <c r="C361" s="89" t="s">
        <v>694</v>
      </c>
      <c r="D361" s="71"/>
      <c r="E361" s="71"/>
    </row>
    <row r="362" spans="1:5">
      <c r="A362" s="69" t="s">
        <v>689</v>
      </c>
      <c r="B362" s="70">
        <v>3006</v>
      </c>
      <c r="C362" s="89" t="s">
        <v>695</v>
      </c>
      <c r="D362" s="71"/>
      <c r="E362" s="71"/>
    </row>
    <row r="363" spans="1:5">
      <c r="A363" s="69" t="s">
        <v>696</v>
      </c>
      <c r="B363" s="70">
        <v>3101</v>
      </c>
      <c r="C363" s="89" t="s">
        <v>697</v>
      </c>
      <c r="D363" s="71"/>
      <c r="E363" s="71"/>
    </row>
    <row r="364" spans="1:5">
      <c r="A364" s="69" t="s">
        <v>696</v>
      </c>
      <c r="B364" s="70">
        <v>3102</v>
      </c>
      <c r="C364" s="89" t="s">
        <v>698</v>
      </c>
      <c r="D364" s="71"/>
      <c r="E364" s="71"/>
    </row>
    <row r="365" spans="1:5">
      <c r="A365" s="69" t="s">
        <v>696</v>
      </c>
      <c r="B365" s="70">
        <v>3103</v>
      </c>
      <c r="C365" s="89" t="s">
        <v>699</v>
      </c>
      <c r="D365" s="71"/>
      <c r="E365" s="71"/>
    </row>
    <row r="366" spans="1:5">
      <c r="A366" s="69" t="s">
        <v>696</v>
      </c>
      <c r="B366" s="70">
        <v>3104</v>
      </c>
      <c r="C366" s="89" t="s">
        <v>700</v>
      </c>
      <c r="D366" s="71"/>
      <c r="E366" s="71"/>
    </row>
    <row r="367" spans="1:5" ht="25.5">
      <c r="A367" s="69" t="s">
        <v>696</v>
      </c>
      <c r="B367" s="70">
        <v>3105</v>
      </c>
      <c r="C367" s="89" t="s">
        <v>701</v>
      </c>
      <c r="D367" s="71"/>
      <c r="E367" s="71"/>
    </row>
    <row r="368" spans="1:5">
      <c r="A368" s="69" t="s">
        <v>702</v>
      </c>
      <c r="B368" s="70">
        <v>3201</v>
      </c>
      <c r="C368" s="89" t="s">
        <v>703</v>
      </c>
      <c r="D368" s="71"/>
      <c r="E368" s="71"/>
    </row>
    <row r="369" spans="1:5">
      <c r="A369" s="69" t="s">
        <v>702</v>
      </c>
      <c r="B369" s="70">
        <v>3202</v>
      </c>
      <c r="C369" s="89" t="s">
        <v>704</v>
      </c>
      <c r="D369" s="71"/>
      <c r="E369" s="71"/>
    </row>
    <row r="370" spans="1:5">
      <c r="A370" s="69" t="s">
        <v>702</v>
      </c>
      <c r="B370" s="70">
        <v>3203</v>
      </c>
      <c r="C370" s="89" t="s">
        <v>705</v>
      </c>
      <c r="D370" s="71"/>
      <c r="E370" s="71"/>
    </row>
    <row r="371" spans="1:5" ht="25.5">
      <c r="A371" s="69" t="s">
        <v>702</v>
      </c>
      <c r="B371" s="70">
        <v>3204</v>
      </c>
      <c r="C371" s="89" t="s">
        <v>706</v>
      </c>
      <c r="D371" s="71"/>
      <c r="E371" s="71"/>
    </row>
    <row r="372" spans="1:5">
      <c r="A372" s="69" t="s">
        <v>702</v>
      </c>
      <c r="B372" s="70">
        <v>3205</v>
      </c>
      <c r="C372" s="89" t="s">
        <v>707</v>
      </c>
      <c r="D372" s="71"/>
      <c r="E372" s="71"/>
    </row>
    <row r="373" spans="1:5">
      <c r="A373" s="69" t="s">
        <v>702</v>
      </c>
      <c r="B373" s="70">
        <v>3206</v>
      </c>
      <c r="C373" s="89" t="s">
        <v>708</v>
      </c>
      <c r="D373" s="71"/>
      <c r="E373" s="71"/>
    </row>
    <row r="374" spans="1:5">
      <c r="A374" s="69" t="s">
        <v>702</v>
      </c>
      <c r="B374" s="70">
        <v>3207</v>
      </c>
      <c r="C374" s="89" t="s">
        <v>709</v>
      </c>
      <c r="D374" s="71"/>
      <c r="E374" s="71"/>
    </row>
    <row r="375" spans="1:5">
      <c r="A375" s="69" t="s">
        <v>702</v>
      </c>
      <c r="B375" s="70">
        <v>3208</v>
      </c>
      <c r="C375" s="89" t="s">
        <v>710</v>
      </c>
      <c r="D375" s="71"/>
      <c r="E375" s="71"/>
    </row>
    <row r="376" spans="1:5">
      <c r="A376" s="69" t="s">
        <v>702</v>
      </c>
      <c r="B376" s="70">
        <v>3209</v>
      </c>
      <c r="C376" s="89" t="s">
        <v>711</v>
      </c>
      <c r="D376" s="71"/>
      <c r="E376" s="71"/>
    </row>
    <row r="377" spans="1:5">
      <c r="A377" s="69" t="s">
        <v>702</v>
      </c>
      <c r="B377" s="70">
        <v>3210</v>
      </c>
      <c r="C377" s="89" t="s">
        <v>712</v>
      </c>
      <c r="D377" s="71"/>
      <c r="E377" s="71"/>
    </row>
    <row r="378" spans="1:5">
      <c r="A378" s="69" t="s">
        <v>702</v>
      </c>
      <c r="B378" s="70">
        <v>3211</v>
      </c>
      <c r="C378" s="89" t="s">
        <v>713</v>
      </c>
      <c r="D378" s="71"/>
      <c r="E378" s="71"/>
    </row>
    <row r="379" spans="1:5">
      <c r="A379" s="69" t="s">
        <v>702</v>
      </c>
      <c r="B379" s="70">
        <v>3212</v>
      </c>
      <c r="C379" s="89" t="s">
        <v>714</v>
      </c>
      <c r="D379" s="71"/>
      <c r="E379" s="71"/>
    </row>
    <row r="380" spans="1:5">
      <c r="A380" s="69" t="s">
        <v>702</v>
      </c>
      <c r="B380" s="70">
        <v>3213</v>
      </c>
      <c r="C380" s="89" t="s">
        <v>715</v>
      </c>
      <c r="D380" s="71"/>
      <c r="E380" s="71"/>
    </row>
    <row r="381" spans="1:5">
      <c r="A381" s="69" t="s">
        <v>702</v>
      </c>
      <c r="B381" s="70">
        <v>3214</v>
      </c>
      <c r="C381" s="89" t="s">
        <v>716</v>
      </c>
      <c r="D381" s="71"/>
      <c r="E381" s="71"/>
    </row>
    <row r="382" spans="1:5">
      <c r="A382" s="69" t="s">
        <v>702</v>
      </c>
      <c r="B382" s="70">
        <v>3215</v>
      </c>
      <c r="C382" s="89" t="s">
        <v>717</v>
      </c>
      <c r="D382" s="71"/>
      <c r="E382" s="71"/>
    </row>
    <row r="383" spans="1:5" ht="25.5">
      <c r="A383" s="69" t="s">
        <v>718</v>
      </c>
      <c r="B383" s="70">
        <v>3301</v>
      </c>
      <c r="C383" s="89" t="s">
        <v>719</v>
      </c>
      <c r="D383" s="71"/>
      <c r="E383" s="71"/>
    </row>
    <row r="384" spans="1:5">
      <c r="A384" s="69" t="s">
        <v>718</v>
      </c>
      <c r="B384" s="70">
        <v>3302</v>
      </c>
      <c r="C384" s="89" t="s">
        <v>720</v>
      </c>
      <c r="D384" s="71"/>
      <c r="E384" s="71"/>
    </row>
    <row r="385" spans="1:5">
      <c r="A385" s="69" t="s">
        <v>718</v>
      </c>
      <c r="B385" s="70">
        <v>3303</v>
      </c>
      <c r="C385" s="89" t="s">
        <v>721</v>
      </c>
      <c r="D385" s="71"/>
      <c r="E385" s="71"/>
    </row>
    <row r="386" spans="1:5">
      <c r="A386" s="69" t="s">
        <v>718</v>
      </c>
      <c r="B386" s="70">
        <v>3304</v>
      </c>
      <c r="C386" s="89" t="s">
        <v>722</v>
      </c>
      <c r="D386" s="71"/>
      <c r="E386" s="71"/>
    </row>
    <row r="387" spans="1:5">
      <c r="A387" s="69" t="s">
        <v>718</v>
      </c>
      <c r="B387" s="70">
        <v>3305</v>
      </c>
      <c r="C387" s="89" t="s">
        <v>723</v>
      </c>
      <c r="D387" s="71"/>
      <c r="E387" s="71"/>
    </row>
    <row r="388" spans="1:5">
      <c r="A388" s="69" t="s">
        <v>718</v>
      </c>
      <c r="B388" s="70">
        <v>3306</v>
      </c>
      <c r="C388" s="89" t="s">
        <v>724</v>
      </c>
      <c r="D388" s="71"/>
      <c r="E388" s="71"/>
    </row>
    <row r="389" spans="1:5" ht="25.5">
      <c r="A389" s="69" t="s">
        <v>718</v>
      </c>
      <c r="B389" s="70">
        <v>3307</v>
      </c>
      <c r="C389" s="89" t="s">
        <v>725</v>
      </c>
      <c r="D389" s="71"/>
      <c r="E389" s="71"/>
    </row>
    <row r="390" spans="1:5" ht="25.5">
      <c r="A390" s="69" t="s">
        <v>726</v>
      </c>
      <c r="B390" s="70">
        <v>3401</v>
      </c>
      <c r="C390" s="89" t="s">
        <v>727</v>
      </c>
      <c r="D390" s="71"/>
      <c r="E390" s="71"/>
    </row>
    <row r="391" spans="1:5">
      <c r="A391" s="69" t="s">
        <v>726</v>
      </c>
      <c r="B391" s="70">
        <v>3402</v>
      </c>
      <c r="C391" s="89" t="s">
        <v>728</v>
      </c>
      <c r="D391" s="71"/>
      <c r="E391" s="71"/>
    </row>
    <row r="392" spans="1:5" ht="25.5">
      <c r="A392" s="69" t="s">
        <v>726</v>
      </c>
      <c r="B392" s="70">
        <v>3403</v>
      </c>
      <c r="C392" s="89" t="s">
        <v>729</v>
      </c>
      <c r="D392" s="71"/>
      <c r="E392" s="71"/>
    </row>
    <row r="393" spans="1:5">
      <c r="A393" s="69" t="s">
        <v>726</v>
      </c>
      <c r="B393" s="70">
        <v>3404</v>
      </c>
      <c r="C393" s="89" t="s">
        <v>730</v>
      </c>
      <c r="D393" s="71"/>
      <c r="E393" s="71"/>
    </row>
    <row r="394" spans="1:5" ht="25.5">
      <c r="A394" s="69" t="s">
        <v>726</v>
      </c>
      <c r="B394" s="70">
        <v>3405</v>
      </c>
      <c r="C394" s="89" t="s">
        <v>731</v>
      </c>
      <c r="D394" s="71"/>
      <c r="E394" s="71"/>
    </row>
    <row r="395" spans="1:5">
      <c r="A395" s="69" t="s">
        <v>726</v>
      </c>
      <c r="B395" s="70">
        <v>3406</v>
      </c>
      <c r="C395" s="89" t="s">
        <v>732</v>
      </c>
      <c r="D395" s="71"/>
      <c r="E395" s="71"/>
    </row>
    <row r="396" spans="1:5">
      <c r="A396" s="69" t="s">
        <v>726</v>
      </c>
      <c r="B396" s="70">
        <v>3407</v>
      </c>
      <c r="C396" s="89" t="s">
        <v>733</v>
      </c>
      <c r="D396" s="71"/>
      <c r="E396" s="71"/>
    </row>
    <row r="397" spans="1:5">
      <c r="A397" s="69" t="s">
        <v>734</v>
      </c>
      <c r="B397" s="70">
        <v>3501</v>
      </c>
      <c r="C397" s="89" t="s">
        <v>735</v>
      </c>
      <c r="D397" s="71"/>
      <c r="E397" s="71"/>
    </row>
    <row r="398" spans="1:5">
      <c r="A398" s="69" t="s">
        <v>734</v>
      </c>
      <c r="B398" s="70">
        <v>3502</v>
      </c>
      <c r="C398" s="89" t="s">
        <v>736</v>
      </c>
      <c r="D398" s="71"/>
      <c r="E398" s="71"/>
    </row>
    <row r="399" spans="1:5">
      <c r="A399" s="69" t="s">
        <v>734</v>
      </c>
      <c r="B399" s="70">
        <v>3503</v>
      </c>
      <c r="C399" s="89" t="s">
        <v>737</v>
      </c>
      <c r="D399" s="71"/>
      <c r="E399" s="71"/>
    </row>
    <row r="400" spans="1:5">
      <c r="A400" s="69" t="s">
        <v>734</v>
      </c>
      <c r="B400" s="70">
        <v>3504</v>
      </c>
      <c r="C400" s="89" t="s">
        <v>738</v>
      </c>
      <c r="D400" s="71"/>
      <c r="E400" s="71"/>
    </row>
    <row r="401" spans="1:5">
      <c r="A401" s="69" t="s">
        <v>734</v>
      </c>
      <c r="B401" s="70">
        <v>3505</v>
      </c>
      <c r="C401" s="89" t="s">
        <v>739</v>
      </c>
      <c r="D401" s="71"/>
      <c r="E401" s="71"/>
    </row>
    <row r="402" spans="1:5">
      <c r="A402" s="69" t="s">
        <v>734</v>
      </c>
      <c r="B402" s="70">
        <v>3506</v>
      </c>
      <c r="C402" s="89" t="s">
        <v>740</v>
      </c>
      <c r="D402" s="71"/>
      <c r="E402" s="71"/>
    </row>
    <row r="403" spans="1:5">
      <c r="A403" s="69" t="s">
        <v>734</v>
      </c>
      <c r="B403" s="70">
        <v>3507</v>
      </c>
      <c r="C403" s="89" t="s">
        <v>741</v>
      </c>
      <c r="D403" s="71"/>
      <c r="E403" s="71"/>
    </row>
    <row r="404" spans="1:5">
      <c r="A404" s="69" t="s">
        <v>742</v>
      </c>
      <c r="B404" s="70">
        <v>3601</v>
      </c>
      <c r="C404" s="89" t="s">
        <v>743</v>
      </c>
      <c r="D404" s="71"/>
      <c r="E404" s="71"/>
    </row>
    <row r="405" spans="1:5">
      <c r="A405" s="69" t="s">
        <v>742</v>
      </c>
      <c r="B405" s="70">
        <v>3602</v>
      </c>
      <c r="C405" s="89" t="s">
        <v>744</v>
      </c>
      <c r="D405" s="71"/>
      <c r="E405" s="71"/>
    </row>
    <row r="406" spans="1:5">
      <c r="A406" s="69" t="s">
        <v>742</v>
      </c>
      <c r="B406" s="70">
        <v>3603</v>
      </c>
      <c r="C406" s="89" t="s">
        <v>745</v>
      </c>
      <c r="D406" s="71"/>
      <c r="E406" s="71"/>
    </row>
    <row r="407" spans="1:5">
      <c r="A407" s="69" t="s">
        <v>742</v>
      </c>
      <c r="B407" s="70">
        <v>3604</v>
      </c>
      <c r="C407" s="89" t="s">
        <v>746</v>
      </c>
      <c r="D407" s="71"/>
      <c r="E407" s="71"/>
    </row>
    <row r="408" spans="1:5">
      <c r="A408" s="69" t="s">
        <v>742</v>
      </c>
      <c r="B408" s="70">
        <v>3605</v>
      </c>
      <c r="C408" s="89" t="s">
        <v>747</v>
      </c>
      <c r="D408" s="71"/>
      <c r="E408" s="71"/>
    </row>
    <row r="409" spans="1:5">
      <c r="A409" s="69" t="s">
        <v>742</v>
      </c>
      <c r="B409" s="70">
        <v>3606</v>
      </c>
      <c r="C409" s="89" t="s">
        <v>748</v>
      </c>
      <c r="D409" s="71"/>
      <c r="E409" s="71"/>
    </row>
    <row r="410" spans="1:5">
      <c r="A410" s="69" t="s">
        <v>749</v>
      </c>
      <c r="B410" s="70">
        <v>3701</v>
      </c>
      <c r="C410" s="89" t="s">
        <v>750</v>
      </c>
      <c r="D410" s="71"/>
      <c r="E410" s="71"/>
    </row>
    <row r="411" spans="1:5">
      <c r="A411" s="69" t="s">
        <v>749</v>
      </c>
      <c r="B411" s="70">
        <v>3702</v>
      </c>
      <c r="C411" s="89" t="s">
        <v>751</v>
      </c>
      <c r="D411" s="71"/>
      <c r="E411" s="71"/>
    </row>
    <row r="412" spans="1:5">
      <c r="A412" s="69" t="s">
        <v>749</v>
      </c>
      <c r="B412" s="70">
        <v>3703</v>
      </c>
      <c r="C412" s="89" t="s">
        <v>752</v>
      </c>
      <c r="D412" s="71"/>
      <c r="E412" s="71"/>
    </row>
    <row r="413" spans="1:5">
      <c r="A413" s="69" t="s">
        <v>749</v>
      </c>
      <c r="B413" s="70">
        <v>3704</v>
      </c>
      <c r="C413" s="89" t="s">
        <v>753</v>
      </c>
      <c r="D413" s="71"/>
      <c r="E413" s="71"/>
    </row>
    <row r="414" spans="1:5">
      <c r="A414" s="69" t="s">
        <v>749</v>
      </c>
      <c r="B414" s="70">
        <v>3705</v>
      </c>
      <c r="C414" s="89" t="s">
        <v>754</v>
      </c>
      <c r="D414" s="71"/>
      <c r="E414" s="71"/>
    </row>
    <row r="415" spans="1:5">
      <c r="A415" s="69" t="s">
        <v>749</v>
      </c>
      <c r="B415" s="70">
        <v>3706</v>
      </c>
      <c r="C415" s="89" t="s">
        <v>755</v>
      </c>
      <c r="D415" s="71"/>
      <c r="E415" s="71"/>
    </row>
    <row r="416" spans="1:5">
      <c r="A416" s="69" t="s">
        <v>749</v>
      </c>
      <c r="B416" s="70">
        <v>3707</v>
      </c>
      <c r="C416" s="89" t="s">
        <v>756</v>
      </c>
      <c r="D416" s="71"/>
      <c r="E416" s="71"/>
    </row>
    <row r="417" spans="1:5">
      <c r="A417" s="69" t="s">
        <v>757</v>
      </c>
      <c r="B417" s="70">
        <v>3801</v>
      </c>
      <c r="C417" s="89" t="s">
        <v>758</v>
      </c>
      <c r="D417" s="71"/>
      <c r="E417" s="71"/>
    </row>
    <row r="418" spans="1:5">
      <c r="A418" s="69" t="s">
        <v>757</v>
      </c>
      <c r="B418" s="70">
        <v>3802</v>
      </c>
      <c r="C418" s="89" t="s">
        <v>759</v>
      </c>
      <c r="D418" s="71"/>
      <c r="E418" s="71"/>
    </row>
    <row r="419" spans="1:5">
      <c r="A419" s="69" t="s">
        <v>757</v>
      </c>
      <c r="B419" s="70">
        <v>3803</v>
      </c>
      <c r="C419" s="89" t="s">
        <v>760</v>
      </c>
      <c r="D419" s="71"/>
      <c r="E419" s="71"/>
    </row>
    <row r="420" spans="1:5">
      <c r="A420" s="69" t="s">
        <v>757</v>
      </c>
      <c r="B420" s="70">
        <v>3804</v>
      </c>
      <c r="C420" s="89" t="s">
        <v>761</v>
      </c>
      <c r="D420" s="71"/>
      <c r="E420" s="71"/>
    </row>
    <row r="421" spans="1:5" ht="25.5">
      <c r="A421" s="69" t="s">
        <v>757</v>
      </c>
      <c r="B421" s="70">
        <v>3805</v>
      </c>
      <c r="C421" s="89" t="s">
        <v>762</v>
      </c>
      <c r="D421" s="71"/>
      <c r="E421" s="71"/>
    </row>
    <row r="422" spans="1:5">
      <c r="A422" s="69" t="s">
        <v>757</v>
      </c>
      <c r="B422" s="70">
        <v>3806</v>
      </c>
      <c r="C422" s="89" t="s">
        <v>763</v>
      </c>
      <c r="D422" s="71"/>
      <c r="E422" s="71"/>
    </row>
    <row r="423" spans="1:5">
      <c r="A423" s="69" t="s">
        <v>757</v>
      </c>
      <c r="B423" s="70">
        <v>3807</v>
      </c>
      <c r="C423" s="89" t="s">
        <v>764</v>
      </c>
      <c r="D423" s="71"/>
      <c r="E423" s="71"/>
    </row>
    <row r="424" spans="1:5" ht="25.5">
      <c r="A424" s="69" t="s">
        <v>757</v>
      </c>
      <c r="B424" s="70">
        <v>3808</v>
      </c>
      <c r="C424" s="89" t="s">
        <v>765</v>
      </c>
      <c r="D424" s="71"/>
      <c r="E424" s="71"/>
    </row>
    <row r="425" spans="1:5" ht="25.5">
      <c r="A425" s="69" t="s">
        <v>757</v>
      </c>
      <c r="B425" s="70">
        <v>3809</v>
      </c>
      <c r="C425" s="89" t="s">
        <v>766</v>
      </c>
      <c r="D425" s="71"/>
      <c r="E425" s="71"/>
    </row>
    <row r="426" spans="1:5">
      <c r="A426" s="69" t="s">
        <v>757</v>
      </c>
      <c r="B426" s="70">
        <v>3810</v>
      </c>
      <c r="C426" s="89" t="s">
        <v>767</v>
      </c>
      <c r="D426" s="71"/>
      <c r="E426" s="71"/>
    </row>
    <row r="427" spans="1:5">
      <c r="A427" s="69" t="s">
        <v>757</v>
      </c>
      <c r="B427" s="70">
        <v>3811</v>
      </c>
      <c r="C427" s="89" t="s">
        <v>768</v>
      </c>
      <c r="D427" s="71"/>
      <c r="E427" s="71"/>
    </row>
    <row r="428" spans="1:5">
      <c r="A428" s="69" t="s">
        <v>757</v>
      </c>
      <c r="B428" s="70">
        <v>3812</v>
      </c>
      <c r="C428" s="89" t="s">
        <v>769</v>
      </c>
      <c r="D428" s="71"/>
      <c r="E428" s="71"/>
    </row>
    <row r="429" spans="1:5">
      <c r="A429" s="69" t="s">
        <v>757</v>
      </c>
      <c r="B429" s="70">
        <v>3813</v>
      </c>
      <c r="C429" s="89" t="s">
        <v>770</v>
      </c>
      <c r="D429" s="71"/>
      <c r="E429" s="71"/>
    </row>
    <row r="430" spans="1:5">
      <c r="A430" s="69" t="s">
        <v>757</v>
      </c>
      <c r="B430" s="70">
        <v>3814</v>
      </c>
      <c r="C430" s="89" t="s">
        <v>771</v>
      </c>
      <c r="D430" s="71"/>
      <c r="E430" s="71"/>
    </row>
    <row r="431" spans="1:5">
      <c r="A431" s="69" t="s">
        <v>757</v>
      </c>
      <c r="B431" s="70">
        <v>3815</v>
      </c>
      <c r="C431" s="89" t="s">
        <v>772</v>
      </c>
      <c r="D431" s="71"/>
      <c r="E431" s="71"/>
    </row>
    <row r="432" spans="1:5">
      <c r="A432" s="69" t="s">
        <v>757</v>
      </c>
      <c r="B432" s="70">
        <v>3816</v>
      </c>
      <c r="C432" s="89" t="s">
        <v>773</v>
      </c>
      <c r="D432" s="71"/>
      <c r="E432" s="71"/>
    </row>
    <row r="433" spans="1:5">
      <c r="A433" s="69" t="s">
        <v>757</v>
      </c>
      <c r="B433" s="70">
        <v>3817</v>
      </c>
      <c r="C433" s="89" t="s">
        <v>774</v>
      </c>
      <c r="D433" s="71"/>
      <c r="E433" s="71"/>
    </row>
    <row r="434" spans="1:5">
      <c r="A434" s="69" t="s">
        <v>757</v>
      </c>
      <c r="B434" s="70">
        <v>3818</v>
      </c>
      <c r="C434" s="89" t="s">
        <v>775</v>
      </c>
      <c r="D434" s="71"/>
      <c r="E434" s="71"/>
    </row>
    <row r="435" spans="1:5">
      <c r="A435" s="69" t="s">
        <v>757</v>
      </c>
      <c r="B435" s="70">
        <v>3819</v>
      </c>
      <c r="C435" s="89" t="s">
        <v>776</v>
      </c>
      <c r="D435" s="71"/>
      <c r="E435" s="71"/>
    </row>
    <row r="436" spans="1:5">
      <c r="A436" s="69" t="s">
        <v>757</v>
      </c>
      <c r="B436" s="70">
        <v>3820</v>
      </c>
      <c r="C436" s="89" t="s">
        <v>777</v>
      </c>
      <c r="D436" s="71"/>
      <c r="E436" s="71"/>
    </row>
    <row r="437" spans="1:5">
      <c r="A437" s="69" t="s">
        <v>757</v>
      </c>
      <c r="B437" s="70">
        <v>3821</v>
      </c>
      <c r="C437" s="89" t="s">
        <v>778</v>
      </c>
      <c r="D437" s="71"/>
      <c r="E437" s="71"/>
    </row>
    <row r="438" spans="1:5">
      <c r="A438" s="69" t="s">
        <v>757</v>
      </c>
      <c r="B438" s="70">
        <v>3822</v>
      </c>
      <c r="C438" s="89" t="s">
        <v>779</v>
      </c>
      <c r="D438" s="71"/>
      <c r="E438" s="71"/>
    </row>
    <row r="439" spans="1:5">
      <c r="A439" s="69" t="s">
        <v>757</v>
      </c>
      <c r="B439" s="70">
        <v>3823</v>
      </c>
      <c r="C439" s="89" t="s">
        <v>780</v>
      </c>
      <c r="D439" s="71"/>
      <c r="E439" s="71"/>
    </row>
    <row r="440" spans="1:5">
      <c r="A440" s="69" t="s">
        <v>757</v>
      </c>
      <c r="B440" s="70">
        <v>3824</v>
      </c>
      <c r="C440" s="89" t="s">
        <v>781</v>
      </c>
      <c r="D440" s="71"/>
      <c r="E440" s="71"/>
    </row>
    <row r="441" spans="1:5">
      <c r="A441" s="69" t="s">
        <v>757</v>
      </c>
      <c r="B441" s="70">
        <v>3825</v>
      </c>
      <c r="C441" s="89" t="s">
        <v>782</v>
      </c>
      <c r="D441" s="71"/>
      <c r="E441" s="71"/>
    </row>
    <row r="442" spans="1:5">
      <c r="A442" s="69" t="s">
        <v>757</v>
      </c>
      <c r="B442" s="70">
        <v>3826</v>
      </c>
      <c r="C442" s="89" t="s">
        <v>783</v>
      </c>
      <c r="D442" s="71"/>
      <c r="E442" s="71"/>
    </row>
    <row r="443" spans="1:5">
      <c r="A443" s="69" t="s">
        <v>784</v>
      </c>
      <c r="B443" s="70">
        <v>3901</v>
      </c>
      <c r="C443" s="89" t="s">
        <v>785</v>
      </c>
      <c r="D443" s="71"/>
      <c r="E443" s="71"/>
    </row>
    <row r="444" spans="1:5">
      <c r="A444" s="69" t="s">
        <v>784</v>
      </c>
      <c r="B444" s="70">
        <v>3902</v>
      </c>
      <c r="C444" s="89" t="s">
        <v>786</v>
      </c>
      <c r="D444" s="71"/>
      <c r="E444" s="71"/>
    </row>
    <row r="445" spans="1:5">
      <c r="A445" s="69" t="s">
        <v>784</v>
      </c>
      <c r="B445" s="70">
        <v>3903</v>
      </c>
      <c r="C445" s="89" t="s">
        <v>787</v>
      </c>
      <c r="D445" s="71"/>
      <c r="E445" s="71"/>
    </row>
    <row r="446" spans="1:5">
      <c r="A446" s="69" t="s">
        <v>784</v>
      </c>
      <c r="B446" s="70">
        <v>3904</v>
      </c>
      <c r="C446" s="89" t="s">
        <v>788</v>
      </c>
      <c r="D446" s="71"/>
      <c r="E446" s="71"/>
    </row>
    <row r="447" spans="1:5">
      <c r="A447" s="69" t="s">
        <v>784</v>
      </c>
      <c r="B447" s="70">
        <v>3905</v>
      </c>
      <c r="C447" s="89" t="s">
        <v>789</v>
      </c>
      <c r="D447" s="71"/>
      <c r="E447" s="71"/>
    </row>
    <row r="448" spans="1:5">
      <c r="A448" s="69" t="s">
        <v>784</v>
      </c>
      <c r="B448" s="70">
        <v>3906</v>
      </c>
      <c r="C448" s="89" t="s">
        <v>790</v>
      </c>
      <c r="D448" s="71"/>
      <c r="E448" s="71"/>
    </row>
    <row r="449" spans="1:5">
      <c r="A449" s="69" t="s">
        <v>784</v>
      </c>
      <c r="B449" s="70">
        <v>3907</v>
      </c>
      <c r="C449" s="89" t="s">
        <v>791</v>
      </c>
      <c r="D449" s="71"/>
      <c r="E449" s="71"/>
    </row>
    <row r="450" spans="1:5">
      <c r="A450" s="69" t="s">
        <v>784</v>
      </c>
      <c r="B450" s="70">
        <v>3908</v>
      </c>
      <c r="C450" s="89" t="s">
        <v>792</v>
      </c>
      <c r="D450" s="71"/>
      <c r="E450" s="71"/>
    </row>
    <row r="451" spans="1:5">
      <c r="A451" s="69" t="s">
        <v>784</v>
      </c>
      <c r="B451" s="70">
        <v>3909</v>
      </c>
      <c r="C451" s="89" t="s">
        <v>793</v>
      </c>
      <c r="D451" s="71"/>
      <c r="E451" s="71"/>
    </row>
    <row r="452" spans="1:5">
      <c r="A452" s="69" t="s">
        <v>784</v>
      </c>
      <c r="B452" s="70">
        <v>3910</v>
      </c>
      <c r="C452" s="89" t="s">
        <v>794</v>
      </c>
      <c r="D452" s="71"/>
      <c r="E452" s="71"/>
    </row>
    <row r="453" spans="1:5">
      <c r="A453" s="69" t="s">
        <v>784</v>
      </c>
      <c r="B453" s="70">
        <v>3911</v>
      </c>
      <c r="C453" s="89" t="s">
        <v>795</v>
      </c>
      <c r="D453" s="71"/>
      <c r="E453" s="71"/>
    </row>
    <row r="454" spans="1:5">
      <c r="A454" s="69" t="s">
        <v>784</v>
      </c>
      <c r="B454" s="70">
        <v>3912</v>
      </c>
      <c r="C454" s="89" t="s">
        <v>796</v>
      </c>
      <c r="D454" s="71"/>
      <c r="E454" s="71"/>
    </row>
    <row r="455" spans="1:5">
      <c r="A455" s="69" t="s">
        <v>784</v>
      </c>
      <c r="B455" s="70">
        <v>3913</v>
      </c>
      <c r="C455" s="89" t="s">
        <v>797</v>
      </c>
      <c r="D455" s="71"/>
      <c r="E455" s="71"/>
    </row>
    <row r="456" spans="1:5">
      <c r="A456" s="69" t="s">
        <v>784</v>
      </c>
      <c r="B456" s="70">
        <v>3914</v>
      </c>
      <c r="C456" s="89" t="s">
        <v>798</v>
      </c>
      <c r="D456" s="71"/>
      <c r="E456" s="71"/>
    </row>
    <row r="457" spans="1:5">
      <c r="A457" s="69" t="s">
        <v>784</v>
      </c>
      <c r="B457" s="70">
        <v>3915</v>
      </c>
      <c r="C457" s="89" t="s">
        <v>799</v>
      </c>
      <c r="D457" s="71"/>
      <c r="E457" s="71"/>
    </row>
    <row r="458" spans="1:5">
      <c r="A458" s="69" t="s">
        <v>784</v>
      </c>
      <c r="B458" s="70">
        <v>3916</v>
      </c>
      <c r="C458" s="89" t="s">
        <v>800</v>
      </c>
      <c r="D458" s="71"/>
      <c r="E458" s="71"/>
    </row>
    <row r="459" spans="1:5">
      <c r="A459" s="69" t="s">
        <v>784</v>
      </c>
      <c r="B459" s="70">
        <v>3917</v>
      </c>
      <c r="C459" s="89" t="s">
        <v>801</v>
      </c>
      <c r="D459" s="71"/>
      <c r="E459" s="71"/>
    </row>
    <row r="460" spans="1:5">
      <c r="A460" s="69" t="s">
        <v>784</v>
      </c>
      <c r="B460" s="70">
        <v>3918</v>
      </c>
      <c r="C460" s="89" t="s">
        <v>802</v>
      </c>
      <c r="D460" s="71"/>
      <c r="E460" s="71"/>
    </row>
    <row r="461" spans="1:5">
      <c r="A461" s="69" t="s">
        <v>784</v>
      </c>
      <c r="B461" s="70">
        <v>3919</v>
      </c>
      <c r="C461" s="89" t="s">
        <v>803</v>
      </c>
      <c r="D461" s="71"/>
      <c r="E461" s="71"/>
    </row>
    <row r="462" spans="1:5">
      <c r="A462" s="69" t="s">
        <v>784</v>
      </c>
      <c r="B462" s="70">
        <v>3920</v>
      </c>
      <c r="C462" s="89" t="s">
        <v>804</v>
      </c>
      <c r="D462" s="71"/>
      <c r="E462" s="71"/>
    </row>
    <row r="463" spans="1:5">
      <c r="A463" s="69" t="s">
        <v>784</v>
      </c>
      <c r="B463" s="70">
        <v>3921</v>
      </c>
      <c r="C463" s="89" t="s">
        <v>805</v>
      </c>
      <c r="D463" s="71"/>
      <c r="E463" s="71"/>
    </row>
    <row r="464" spans="1:5">
      <c r="A464" s="69" t="s">
        <v>784</v>
      </c>
      <c r="B464" s="70">
        <v>3922</v>
      </c>
      <c r="C464" s="89" t="s">
        <v>806</v>
      </c>
      <c r="D464" s="71"/>
      <c r="E464" s="71"/>
    </row>
    <row r="465" spans="1:5">
      <c r="A465" s="69" t="s">
        <v>784</v>
      </c>
      <c r="B465" s="70">
        <v>3923</v>
      </c>
      <c r="C465" s="89" t="s">
        <v>807</v>
      </c>
      <c r="D465" s="71"/>
      <c r="E465" s="71"/>
    </row>
    <row r="466" spans="1:5">
      <c r="A466" s="69" t="s">
        <v>784</v>
      </c>
      <c r="B466" s="70">
        <v>3924</v>
      </c>
      <c r="C466" s="89" t="s">
        <v>808</v>
      </c>
      <c r="D466" s="71"/>
      <c r="E466" s="71"/>
    </row>
    <row r="467" spans="1:5">
      <c r="A467" s="69" t="s">
        <v>784</v>
      </c>
      <c r="B467" s="70">
        <v>3925</v>
      </c>
      <c r="C467" s="89" t="s">
        <v>809</v>
      </c>
      <c r="D467" s="71"/>
      <c r="E467" s="71"/>
    </row>
    <row r="468" spans="1:5">
      <c r="A468" s="69" t="s">
        <v>784</v>
      </c>
      <c r="B468" s="70">
        <v>3926</v>
      </c>
      <c r="C468" s="89" t="s">
        <v>810</v>
      </c>
      <c r="D468" s="71"/>
      <c r="E468" s="71"/>
    </row>
    <row r="469" spans="1:5">
      <c r="A469" s="69" t="s">
        <v>811</v>
      </c>
      <c r="B469" s="70">
        <v>4001</v>
      </c>
      <c r="C469" s="89" t="s">
        <v>812</v>
      </c>
      <c r="D469" s="71"/>
      <c r="E469" s="71"/>
    </row>
    <row r="470" spans="1:5">
      <c r="A470" s="69" t="s">
        <v>811</v>
      </c>
      <c r="B470" s="70">
        <v>4002</v>
      </c>
      <c r="C470" s="89" t="s">
        <v>813</v>
      </c>
      <c r="D470" s="71"/>
      <c r="E470" s="71"/>
    </row>
    <row r="471" spans="1:5">
      <c r="A471" s="69" t="s">
        <v>811</v>
      </c>
      <c r="B471" s="70">
        <v>4003</v>
      </c>
      <c r="C471" s="89" t="s">
        <v>814</v>
      </c>
      <c r="D471" s="71"/>
      <c r="E471" s="71"/>
    </row>
    <row r="472" spans="1:5">
      <c r="A472" s="69" t="s">
        <v>811</v>
      </c>
      <c r="B472" s="70">
        <v>4004</v>
      </c>
      <c r="C472" s="89" t="s">
        <v>815</v>
      </c>
      <c r="D472" s="71"/>
      <c r="E472" s="71"/>
    </row>
    <row r="473" spans="1:5">
      <c r="A473" s="69" t="s">
        <v>811</v>
      </c>
      <c r="B473" s="70">
        <v>4005</v>
      </c>
      <c r="C473" s="89" t="s">
        <v>816</v>
      </c>
      <c r="D473" s="71"/>
      <c r="E473" s="71"/>
    </row>
    <row r="474" spans="1:5">
      <c r="A474" s="69" t="s">
        <v>811</v>
      </c>
      <c r="B474" s="70">
        <v>4006</v>
      </c>
      <c r="C474" s="89" t="s">
        <v>817</v>
      </c>
      <c r="D474" s="71"/>
      <c r="E474" s="71"/>
    </row>
    <row r="475" spans="1:5">
      <c r="A475" s="69" t="s">
        <v>811</v>
      </c>
      <c r="B475" s="70">
        <v>4007</v>
      </c>
      <c r="C475" s="89" t="s">
        <v>818</v>
      </c>
      <c r="D475" s="71"/>
      <c r="E475" s="71"/>
    </row>
    <row r="476" spans="1:5">
      <c r="A476" s="69" t="s">
        <v>811</v>
      </c>
      <c r="B476" s="70">
        <v>4008</v>
      </c>
      <c r="C476" s="89" t="s">
        <v>819</v>
      </c>
      <c r="D476" s="71"/>
      <c r="E476" s="71"/>
    </row>
    <row r="477" spans="1:5">
      <c r="A477" s="69" t="s">
        <v>811</v>
      </c>
      <c r="B477" s="70">
        <v>4009</v>
      </c>
      <c r="C477" s="89" t="s">
        <v>820</v>
      </c>
      <c r="D477" s="71"/>
      <c r="E477" s="71"/>
    </row>
    <row r="478" spans="1:5">
      <c r="A478" s="69" t="s">
        <v>811</v>
      </c>
      <c r="B478" s="70">
        <v>4010</v>
      </c>
      <c r="C478" s="89" t="s">
        <v>821</v>
      </c>
      <c r="D478" s="71"/>
      <c r="E478" s="71"/>
    </row>
    <row r="479" spans="1:5">
      <c r="A479" s="69" t="s">
        <v>811</v>
      </c>
      <c r="B479" s="70">
        <v>4011</v>
      </c>
      <c r="C479" s="89" t="s">
        <v>822</v>
      </c>
      <c r="D479" s="71"/>
      <c r="E479" s="71"/>
    </row>
    <row r="480" spans="1:5">
      <c r="A480" s="69" t="s">
        <v>811</v>
      </c>
      <c r="B480" s="70">
        <v>4012</v>
      </c>
      <c r="C480" s="89" t="s">
        <v>823</v>
      </c>
      <c r="D480" s="71"/>
      <c r="E480" s="71"/>
    </row>
    <row r="481" spans="1:5">
      <c r="A481" s="69" t="s">
        <v>811</v>
      </c>
      <c r="B481" s="70">
        <v>4013</v>
      </c>
      <c r="C481" s="89" t="s">
        <v>824</v>
      </c>
      <c r="D481" s="71"/>
      <c r="E481" s="71"/>
    </row>
    <row r="482" spans="1:5">
      <c r="A482" s="69" t="s">
        <v>811</v>
      </c>
      <c r="B482" s="70">
        <v>4014</v>
      </c>
      <c r="C482" s="89" t="s">
        <v>825</v>
      </c>
      <c r="D482" s="71"/>
      <c r="E482" s="71"/>
    </row>
    <row r="483" spans="1:5">
      <c r="A483" s="69" t="s">
        <v>811</v>
      </c>
      <c r="B483" s="70">
        <v>4015</v>
      </c>
      <c r="C483" s="89" t="s">
        <v>826</v>
      </c>
      <c r="D483" s="71"/>
      <c r="E483" s="71"/>
    </row>
    <row r="484" spans="1:5">
      <c r="A484" s="69" t="s">
        <v>811</v>
      </c>
      <c r="B484" s="70">
        <v>4016</v>
      </c>
      <c r="C484" s="89" t="s">
        <v>827</v>
      </c>
      <c r="D484" s="71"/>
      <c r="E484" s="71"/>
    </row>
    <row r="485" spans="1:5">
      <c r="A485" s="69" t="s">
        <v>811</v>
      </c>
      <c r="B485" s="70">
        <v>4017</v>
      </c>
      <c r="C485" s="89" t="s">
        <v>828</v>
      </c>
      <c r="D485" s="71"/>
      <c r="E485" s="71"/>
    </row>
    <row r="486" spans="1:5">
      <c r="A486" s="69" t="s">
        <v>829</v>
      </c>
      <c r="B486" s="70">
        <v>4101</v>
      </c>
      <c r="C486" s="89" t="s">
        <v>830</v>
      </c>
      <c r="D486" s="71"/>
      <c r="E486" s="71"/>
    </row>
    <row r="487" spans="1:5">
      <c r="A487" s="69" t="s">
        <v>829</v>
      </c>
      <c r="B487" s="70">
        <v>4102</v>
      </c>
      <c r="C487" s="89" t="s">
        <v>831</v>
      </c>
      <c r="D487" s="71"/>
      <c r="E487" s="71"/>
    </row>
    <row r="488" spans="1:5" ht="25.5">
      <c r="A488" s="69" t="s">
        <v>829</v>
      </c>
      <c r="B488" s="70">
        <v>4103</v>
      </c>
      <c r="C488" s="89" t="s">
        <v>832</v>
      </c>
      <c r="D488" s="71"/>
      <c r="E488" s="71"/>
    </row>
    <row r="489" spans="1:5">
      <c r="A489" s="69" t="s">
        <v>829</v>
      </c>
      <c r="B489" s="70">
        <v>4104</v>
      </c>
      <c r="C489" s="89" t="s">
        <v>833</v>
      </c>
      <c r="D489" s="71"/>
      <c r="E489" s="71"/>
    </row>
    <row r="490" spans="1:5">
      <c r="A490" s="69" t="s">
        <v>829</v>
      </c>
      <c r="B490" s="70">
        <v>4105</v>
      </c>
      <c r="C490" s="89" t="s">
        <v>834</v>
      </c>
      <c r="D490" s="71"/>
      <c r="E490" s="71"/>
    </row>
    <row r="491" spans="1:5">
      <c r="A491" s="69" t="s">
        <v>829</v>
      </c>
      <c r="B491" s="70">
        <v>4106</v>
      </c>
      <c r="C491" s="89" t="s">
        <v>835</v>
      </c>
      <c r="D491" s="71"/>
      <c r="E491" s="71"/>
    </row>
    <row r="492" spans="1:5">
      <c r="A492" s="69" t="s">
        <v>829</v>
      </c>
      <c r="B492" s="70">
        <v>4107</v>
      </c>
      <c r="C492" s="89" t="s">
        <v>836</v>
      </c>
      <c r="D492" s="71"/>
      <c r="E492" s="71"/>
    </row>
    <row r="493" spans="1:5">
      <c r="A493" s="69" t="s">
        <v>829</v>
      </c>
      <c r="B493" s="70">
        <v>4112</v>
      </c>
      <c r="C493" s="89" t="s">
        <v>837</v>
      </c>
      <c r="D493" s="71"/>
      <c r="E493" s="71"/>
    </row>
    <row r="494" spans="1:5">
      <c r="A494" s="69" t="s">
        <v>829</v>
      </c>
      <c r="B494" s="70">
        <v>4113</v>
      </c>
      <c r="C494" s="89" t="s">
        <v>838</v>
      </c>
      <c r="D494" s="71"/>
      <c r="E494" s="71"/>
    </row>
    <row r="495" spans="1:5">
      <c r="A495" s="69" t="s">
        <v>829</v>
      </c>
      <c r="B495" s="70">
        <v>4114</v>
      </c>
      <c r="C495" s="89" t="s">
        <v>839</v>
      </c>
      <c r="D495" s="71"/>
      <c r="E495" s="71"/>
    </row>
    <row r="496" spans="1:5">
      <c r="A496" s="69" t="s">
        <v>829</v>
      </c>
      <c r="B496" s="70">
        <v>4115</v>
      </c>
      <c r="C496" s="89" t="s">
        <v>840</v>
      </c>
      <c r="D496" s="71"/>
      <c r="E496" s="71"/>
    </row>
    <row r="497" spans="1:5">
      <c r="A497" s="69" t="s">
        <v>841</v>
      </c>
      <c r="B497" s="70">
        <v>4201</v>
      </c>
      <c r="C497" s="89" t="s">
        <v>842</v>
      </c>
      <c r="D497" s="71"/>
      <c r="E497" s="71"/>
    </row>
    <row r="498" spans="1:5" ht="38.25">
      <c r="A498" s="69" t="s">
        <v>841</v>
      </c>
      <c r="B498" s="70">
        <v>4202</v>
      </c>
      <c r="C498" s="89" t="s">
        <v>843</v>
      </c>
      <c r="D498" s="71"/>
      <c r="E498" s="71"/>
    </row>
    <row r="499" spans="1:5">
      <c r="A499" s="69" t="s">
        <v>841</v>
      </c>
      <c r="B499" s="70">
        <v>4203</v>
      </c>
      <c r="C499" s="89" t="s">
        <v>844</v>
      </c>
      <c r="D499" s="71"/>
      <c r="E499" s="71"/>
    </row>
    <row r="500" spans="1:5">
      <c r="A500" s="69" t="s">
        <v>841</v>
      </c>
      <c r="B500" s="70">
        <v>4205</v>
      </c>
      <c r="C500" s="89" t="s">
        <v>845</v>
      </c>
      <c r="D500" s="71"/>
      <c r="E500" s="71"/>
    </row>
    <row r="501" spans="1:5">
      <c r="A501" s="69" t="s">
        <v>841</v>
      </c>
      <c r="B501" s="70">
        <v>4206</v>
      </c>
      <c r="C501" s="89" t="s">
        <v>846</v>
      </c>
      <c r="D501" s="71"/>
      <c r="E501" s="71"/>
    </row>
    <row r="502" spans="1:5">
      <c r="A502" s="69" t="s">
        <v>847</v>
      </c>
      <c r="B502" s="70">
        <v>4301</v>
      </c>
      <c r="C502" s="89" t="s">
        <v>848</v>
      </c>
      <c r="D502" s="71"/>
      <c r="E502" s="71"/>
    </row>
    <row r="503" spans="1:5">
      <c r="A503" s="69" t="s">
        <v>847</v>
      </c>
      <c r="B503" s="70">
        <v>4302</v>
      </c>
      <c r="C503" s="89" t="s">
        <v>849</v>
      </c>
      <c r="D503" s="71"/>
      <c r="E503" s="71"/>
    </row>
    <row r="504" spans="1:5">
      <c r="A504" s="69" t="s">
        <v>847</v>
      </c>
      <c r="B504" s="70">
        <v>4303</v>
      </c>
      <c r="C504" s="89" t="s">
        <v>850</v>
      </c>
      <c r="D504" s="71"/>
      <c r="E504" s="71"/>
    </row>
    <row r="505" spans="1:5">
      <c r="A505" s="69" t="s">
        <v>847</v>
      </c>
      <c r="B505" s="70">
        <v>4304</v>
      </c>
      <c r="C505" s="89" t="s">
        <v>851</v>
      </c>
      <c r="D505" s="71"/>
      <c r="E505" s="71"/>
    </row>
    <row r="506" spans="1:5">
      <c r="A506" s="69" t="s">
        <v>852</v>
      </c>
      <c r="B506" s="70">
        <v>4401</v>
      </c>
      <c r="C506" s="89" t="s">
        <v>853</v>
      </c>
      <c r="D506" s="71"/>
      <c r="E506" s="71"/>
    </row>
    <row r="507" spans="1:5">
      <c r="A507" s="69" t="s">
        <v>852</v>
      </c>
      <c r="B507" s="70">
        <v>4402</v>
      </c>
      <c r="C507" s="89" t="s">
        <v>854</v>
      </c>
      <c r="D507" s="71"/>
      <c r="E507" s="71"/>
    </row>
    <row r="508" spans="1:5">
      <c r="A508" s="69" t="s">
        <v>852</v>
      </c>
      <c r="B508" s="70">
        <v>4403</v>
      </c>
      <c r="C508" s="89" t="s">
        <v>855</v>
      </c>
      <c r="D508" s="71"/>
      <c r="E508" s="71"/>
    </row>
    <row r="509" spans="1:5" ht="25.5">
      <c r="A509" s="69" t="s">
        <v>852</v>
      </c>
      <c r="B509" s="70">
        <v>4404</v>
      </c>
      <c r="C509" s="89" t="s">
        <v>856</v>
      </c>
      <c r="D509" s="71"/>
      <c r="E509" s="71"/>
    </row>
    <row r="510" spans="1:5">
      <c r="A510" s="69" t="s">
        <v>852</v>
      </c>
      <c r="B510" s="70">
        <v>4405</v>
      </c>
      <c r="C510" s="89" t="s">
        <v>857</v>
      </c>
      <c r="D510" s="71"/>
      <c r="E510" s="71"/>
    </row>
    <row r="511" spans="1:5">
      <c r="A511" s="69" t="s">
        <v>852</v>
      </c>
      <c r="B511" s="70">
        <v>4406</v>
      </c>
      <c r="C511" s="89" t="s">
        <v>858</v>
      </c>
      <c r="D511" s="71"/>
      <c r="E511" s="71"/>
    </row>
    <row r="512" spans="1:5">
      <c r="A512" s="69" t="s">
        <v>852</v>
      </c>
      <c r="B512" s="70">
        <v>4407</v>
      </c>
      <c r="C512" s="89" t="s">
        <v>859</v>
      </c>
      <c r="D512" s="71"/>
      <c r="E512" s="71"/>
    </row>
    <row r="513" spans="1:5" ht="25.5">
      <c r="A513" s="69" t="s">
        <v>852</v>
      </c>
      <c r="B513" s="70">
        <v>4408</v>
      </c>
      <c r="C513" s="89" t="s">
        <v>860</v>
      </c>
      <c r="D513" s="71"/>
      <c r="E513" s="71"/>
    </row>
    <row r="514" spans="1:5" ht="25.5">
      <c r="A514" s="69" t="s">
        <v>852</v>
      </c>
      <c r="B514" s="70">
        <v>4409</v>
      </c>
      <c r="C514" s="89" t="s">
        <v>861</v>
      </c>
      <c r="D514" s="71"/>
      <c r="E514" s="71"/>
    </row>
    <row r="515" spans="1:5">
      <c r="A515" s="69" t="s">
        <v>852</v>
      </c>
      <c r="B515" s="70">
        <v>4410</v>
      </c>
      <c r="C515" s="89" t="s">
        <v>862</v>
      </c>
      <c r="D515" s="71"/>
      <c r="E515" s="71"/>
    </row>
    <row r="516" spans="1:5">
      <c r="A516" s="69" t="s">
        <v>852</v>
      </c>
      <c r="B516" s="70">
        <v>4411</v>
      </c>
      <c r="C516" s="89" t="s">
        <v>863</v>
      </c>
      <c r="D516" s="71"/>
      <c r="E516" s="71"/>
    </row>
    <row r="517" spans="1:5">
      <c r="A517" s="69" t="s">
        <v>852</v>
      </c>
      <c r="B517" s="70">
        <v>4412</v>
      </c>
      <c r="C517" s="89" t="s">
        <v>864</v>
      </c>
      <c r="D517" s="71"/>
      <c r="E517" s="71"/>
    </row>
    <row r="518" spans="1:5">
      <c r="A518" s="69" t="s">
        <v>852</v>
      </c>
      <c r="B518" s="70">
        <v>4413</v>
      </c>
      <c r="C518" s="89" t="s">
        <v>865</v>
      </c>
      <c r="D518" s="71"/>
      <c r="E518" s="71"/>
    </row>
    <row r="519" spans="1:5">
      <c r="A519" s="69" t="s">
        <v>852</v>
      </c>
      <c r="B519" s="70">
        <v>4414</v>
      </c>
      <c r="C519" s="89" t="s">
        <v>866</v>
      </c>
      <c r="D519" s="71"/>
      <c r="E519" s="71"/>
    </row>
    <row r="520" spans="1:5">
      <c r="A520" s="69" t="s">
        <v>852</v>
      </c>
      <c r="B520" s="70">
        <v>4415</v>
      </c>
      <c r="C520" s="89" t="s">
        <v>867</v>
      </c>
      <c r="D520" s="71"/>
      <c r="E520" s="71"/>
    </row>
    <row r="521" spans="1:5">
      <c r="A521" s="69" t="s">
        <v>852</v>
      </c>
      <c r="B521" s="70">
        <v>4416</v>
      </c>
      <c r="C521" s="89" t="s">
        <v>868</v>
      </c>
      <c r="D521" s="71"/>
      <c r="E521" s="71"/>
    </row>
    <row r="522" spans="1:5">
      <c r="A522" s="69" t="s">
        <v>852</v>
      </c>
      <c r="B522" s="70">
        <v>4417</v>
      </c>
      <c r="C522" s="89" t="s">
        <v>869</v>
      </c>
      <c r="D522" s="71"/>
      <c r="E522" s="71"/>
    </row>
    <row r="523" spans="1:5">
      <c r="A523" s="69" t="s">
        <v>852</v>
      </c>
      <c r="B523" s="70">
        <v>4418</v>
      </c>
      <c r="C523" s="89" t="s">
        <v>870</v>
      </c>
      <c r="D523" s="71"/>
      <c r="E523" s="71"/>
    </row>
    <row r="524" spans="1:5">
      <c r="A524" s="69" t="s">
        <v>852</v>
      </c>
      <c r="B524" s="70">
        <v>4419</v>
      </c>
      <c r="C524" s="89" t="s">
        <v>871</v>
      </c>
      <c r="D524" s="71"/>
      <c r="E524" s="71"/>
    </row>
    <row r="525" spans="1:5">
      <c r="A525" s="69" t="s">
        <v>852</v>
      </c>
      <c r="B525" s="70">
        <v>4420</v>
      </c>
      <c r="C525" s="89" t="s">
        <v>872</v>
      </c>
      <c r="D525" s="71"/>
      <c r="E525" s="71"/>
    </row>
    <row r="526" spans="1:5">
      <c r="A526" s="69" t="s">
        <v>852</v>
      </c>
      <c r="B526" s="70">
        <v>4421</v>
      </c>
      <c r="C526" s="89" t="s">
        <v>873</v>
      </c>
      <c r="D526" s="71"/>
      <c r="E526" s="71"/>
    </row>
    <row r="527" spans="1:5">
      <c r="A527" s="69" t="s">
        <v>874</v>
      </c>
      <c r="B527" s="70">
        <v>4501</v>
      </c>
      <c r="C527" s="89" t="s">
        <v>875</v>
      </c>
      <c r="D527" s="71"/>
      <c r="E527" s="71"/>
    </row>
    <row r="528" spans="1:5">
      <c r="A528" s="69" t="s">
        <v>874</v>
      </c>
      <c r="B528" s="70">
        <v>4502</v>
      </c>
      <c r="C528" s="89" t="s">
        <v>876</v>
      </c>
      <c r="D528" s="71"/>
      <c r="E528" s="71"/>
    </row>
    <row r="529" spans="1:5">
      <c r="A529" s="69" t="s">
        <v>874</v>
      </c>
      <c r="B529" s="70">
        <v>4503</v>
      </c>
      <c r="C529" s="89" t="s">
        <v>877</v>
      </c>
      <c r="D529" s="71"/>
      <c r="E529" s="71"/>
    </row>
    <row r="530" spans="1:5">
      <c r="A530" s="69" t="s">
        <v>874</v>
      </c>
      <c r="B530" s="70">
        <v>4504</v>
      </c>
      <c r="C530" s="89" t="s">
        <v>878</v>
      </c>
      <c r="D530" s="71"/>
      <c r="E530" s="71"/>
    </row>
    <row r="531" spans="1:5">
      <c r="A531" s="69" t="s">
        <v>879</v>
      </c>
      <c r="B531" s="70">
        <v>4601</v>
      </c>
      <c r="C531" s="89" t="s">
        <v>880</v>
      </c>
      <c r="D531" s="71"/>
      <c r="E531" s="71"/>
    </row>
    <row r="532" spans="1:5">
      <c r="A532" s="69" t="s">
        <v>879</v>
      </c>
      <c r="B532" s="70">
        <v>4602</v>
      </c>
      <c r="C532" s="89" t="s">
        <v>881</v>
      </c>
      <c r="D532" s="71"/>
      <c r="E532" s="71"/>
    </row>
    <row r="533" spans="1:5">
      <c r="A533" s="69" t="s">
        <v>882</v>
      </c>
      <c r="B533" s="70">
        <v>4701</v>
      </c>
      <c r="C533" s="89" t="s">
        <v>883</v>
      </c>
      <c r="D533" s="71"/>
      <c r="E533" s="71"/>
    </row>
    <row r="534" spans="1:5">
      <c r="A534" s="69" t="s">
        <v>882</v>
      </c>
      <c r="B534" s="70">
        <v>4702</v>
      </c>
      <c r="C534" s="89" t="s">
        <v>884</v>
      </c>
      <c r="D534" s="71"/>
      <c r="E534" s="71"/>
    </row>
    <row r="535" spans="1:5">
      <c r="A535" s="69" t="s">
        <v>882</v>
      </c>
      <c r="B535" s="70">
        <v>4703</v>
      </c>
      <c r="C535" s="89" t="s">
        <v>885</v>
      </c>
      <c r="D535" s="71"/>
      <c r="E535" s="71"/>
    </row>
    <row r="536" spans="1:5">
      <c r="A536" s="69" t="s">
        <v>882</v>
      </c>
      <c r="B536" s="70">
        <v>4704</v>
      </c>
      <c r="C536" s="89" t="s">
        <v>886</v>
      </c>
      <c r="D536" s="71"/>
      <c r="E536" s="71"/>
    </row>
    <row r="537" spans="1:5">
      <c r="A537" s="69" t="s">
        <v>882</v>
      </c>
      <c r="B537" s="70">
        <v>4705</v>
      </c>
      <c r="C537" s="89" t="s">
        <v>887</v>
      </c>
      <c r="D537" s="71"/>
      <c r="E537" s="71"/>
    </row>
    <row r="538" spans="1:5">
      <c r="A538" s="69" t="s">
        <v>882</v>
      </c>
      <c r="B538" s="70">
        <v>4706</v>
      </c>
      <c r="C538" s="89" t="s">
        <v>888</v>
      </c>
      <c r="D538" s="71"/>
      <c r="E538" s="71"/>
    </row>
    <row r="539" spans="1:5">
      <c r="A539" s="69" t="s">
        <v>882</v>
      </c>
      <c r="B539" s="70">
        <v>4707</v>
      </c>
      <c r="C539" s="89" t="s">
        <v>889</v>
      </c>
      <c r="D539" s="71"/>
      <c r="E539" s="71"/>
    </row>
    <row r="540" spans="1:5">
      <c r="A540" s="69" t="s">
        <v>890</v>
      </c>
      <c r="B540" s="70">
        <v>4801</v>
      </c>
      <c r="C540" s="89" t="s">
        <v>891</v>
      </c>
      <c r="D540" s="71"/>
      <c r="E540" s="71"/>
    </row>
    <row r="541" spans="1:5" ht="25.5">
      <c r="A541" s="69" t="s">
        <v>890</v>
      </c>
      <c r="B541" s="70">
        <v>4802</v>
      </c>
      <c r="C541" s="89" t="s">
        <v>892</v>
      </c>
      <c r="D541" s="71"/>
      <c r="E541" s="71"/>
    </row>
    <row r="542" spans="1:5" ht="25.5">
      <c r="A542" s="69" t="s">
        <v>890</v>
      </c>
      <c r="B542" s="70">
        <v>4803</v>
      </c>
      <c r="C542" s="89" t="s">
        <v>893</v>
      </c>
      <c r="D542" s="71"/>
      <c r="E542" s="71"/>
    </row>
    <row r="543" spans="1:5">
      <c r="A543" s="69" t="s">
        <v>890</v>
      </c>
      <c r="B543" s="70">
        <v>4804</v>
      </c>
      <c r="C543" s="89" t="s">
        <v>894</v>
      </c>
      <c r="D543" s="71"/>
      <c r="E543" s="71"/>
    </row>
    <row r="544" spans="1:5">
      <c r="A544" s="69" t="s">
        <v>890</v>
      </c>
      <c r="B544" s="70">
        <v>4805</v>
      </c>
      <c r="C544" s="89" t="s">
        <v>895</v>
      </c>
      <c r="D544" s="71"/>
      <c r="E544" s="71"/>
    </row>
    <row r="545" spans="1:5">
      <c r="A545" s="69" t="s">
        <v>890</v>
      </c>
      <c r="B545" s="70">
        <v>4806</v>
      </c>
      <c r="C545" s="89" t="s">
        <v>896</v>
      </c>
      <c r="D545" s="71"/>
      <c r="E545" s="71"/>
    </row>
    <row r="546" spans="1:5">
      <c r="A546" s="69" t="s">
        <v>890</v>
      </c>
      <c r="B546" s="70">
        <v>4807</v>
      </c>
      <c r="C546" s="89" t="s">
        <v>897</v>
      </c>
      <c r="D546" s="71"/>
      <c r="E546" s="71"/>
    </row>
    <row r="547" spans="1:5">
      <c r="A547" s="69" t="s">
        <v>890</v>
      </c>
      <c r="B547" s="70">
        <v>4808</v>
      </c>
      <c r="C547" s="89" t="s">
        <v>898</v>
      </c>
      <c r="D547" s="71"/>
      <c r="E547" s="71"/>
    </row>
    <row r="548" spans="1:5">
      <c r="A548" s="69" t="s">
        <v>890</v>
      </c>
      <c r="B548" s="70">
        <v>4809</v>
      </c>
      <c r="C548" s="89" t="s">
        <v>899</v>
      </c>
      <c r="D548" s="71"/>
      <c r="E548" s="71"/>
    </row>
    <row r="549" spans="1:5" ht="25.5">
      <c r="A549" s="69" t="s">
        <v>890</v>
      </c>
      <c r="B549" s="70">
        <v>4810</v>
      </c>
      <c r="C549" s="89" t="s">
        <v>900</v>
      </c>
      <c r="D549" s="71"/>
      <c r="E549" s="71"/>
    </row>
    <row r="550" spans="1:5" ht="25.5">
      <c r="A550" s="69" t="s">
        <v>890</v>
      </c>
      <c r="B550" s="70">
        <v>4811</v>
      </c>
      <c r="C550" s="89" t="s">
        <v>901</v>
      </c>
      <c r="D550" s="71"/>
      <c r="E550" s="71"/>
    </row>
    <row r="551" spans="1:5">
      <c r="A551" s="69" t="s">
        <v>890</v>
      </c>
      <c r="B551" s="70">
        <v>4812</v>
      </c>
      <c r="C551" s="89" t="s">
        <v>902</v>
      </c>
      <c r="D551" s="71"/>
      <c r="E551" s="71"/>
    </row>
    <row r="552" spans="1:5">
      <c r="A552" s="69" t="s">
        <v>890</v>
      </c>
      <c r="B552" s="70">
        <v>4813</v>
      </c>
      <c r="C552" s="89" t="s">
        <v>903</v>
      </c>
      <c r="D552" s="71"/>
      <c r="E552" s="71"/>
    </row>
    <row r="553" spans="1:5">
      <c r="A553" s="69" t="s">
        <v>890</v>
      </c>
      <c r="B553" s="70">
        <v>4814</v>
      </c>
      <c r="C553" s="89" t="s">
        <v>904</v>
      </c>
      <c r="D553" s="71"/>
      <c r="E553" s="71"/>
    </row>
    <row r="554" spans="1:5">
      <c r="A554" s="69" t="s">
        <v>890</v>
      </c>
      <c r="B554" s="70">
        <v>4816</v>
      </c>
      <c r="C554" s="89" t="s">
        <v>905</v>
      </c>
      <c r="D554" s="71"/>
      <c r="E554" s="71"/>
    </row>
    <row r="555" spans="1:5">
      <c r="A555" s="69" t="s">
        <v>890</v>
      </c>
      <c r="B555" s="70">
        <v>4817</v>
      </c>
      <c r="C555" s="89" t="s">
        <v>906</v>
      </c>
      <c r="D555" s="71"/>
      <c r="E555" s="71"/>
    </row>
    <row r="556" spans="1:5" ht="25.5">
      <c r="A556" s="69" t="s">
        <v>890</v>
      </c>
      <c r="B556" s="70">
        <v>4818</v>
      </c>
      <c r="C556" s="89" t="s">
        <v>907</v>
      </c>
      <c r="D556" s="71"/>
      <c r="E556" s="71"/>
    </row>
    <row r="557" spans="1:5">
      <c r="A557" s="69" t="s">
        <v>890</v>
      </c>
      <c r="B557" s="70">
        <v>4819</v>
      </c>
      <c r="C557" s="89" t="s">
        <v>908</v>
      </c>
      <c r="D557" s="71"/>
      <c r="E557" s="71"/>
    </row>
    <row r="558" spans="1:5" ht="25.5">
      <c r="A558" s="69" t="s">
        <v>890</v>
      </c>
      <c r="B558" s="70">
        <v>4820</v>
      </c>
      <c r="C558" s="89" t="s">
        <v>909</v>
      </c>
      <c r="D558" s="71"/>
      <c r="E558" s="71"/>
    </row>
    <row r="559" spans="1:5">
      <c r="A559" s="69" t="s">
        <v>890</v>
      </c>
      <c r="B559" s="70">
        <v>4821</v>
      </c>
      <c r="C559" s="89" t="s">
        <v>910</v>
      </c>
      <c r="D559" s="71"/>
      <c r="E559" s="71"/>
    </row>
    <row r="560" spans="1:5">
      <c r="A560" s="69" t="s">
        <v>890</v>
      </c>
      <c r="B560" s="70">
        <v>4822</v>
      </c>
      <c r="C560" s="89" t="s">
        <v>911</v>
      </c>
      <c r="D560" s="71"/>
      <c r="E560" s="71"/>
    </row>
    <row r="561" spans="1:5">
      <c r="A561" s="69" t="s">
        <v>890</v>
      </c>
      <c r="B561" s="70">
        <v>4823</v>
      </c>
      <c r="C561" s="89" t="s">
        <v>912</v>
      </c>
      <c r="D561" s="71"/>
      <c r="E561" s="71"/>
    </row>
    <row r="562" spans="1:5">
      <c r="A562" s="69" t="s">
        <v>913</v>
      </c>
      <c r="B562" s="70">
        <v>4901</v>
      </c>
      <c r="C562" s="89" t="s">
        <v>914</v>
      </c>
      <c r="D562" s="71"/>
      <c r="E562" s="71"/>
    </row>
    <row r="563" spans="1:5">
      <c r="A563" s="69" t="s">
        <v>913</v>
      </c>
      <c r="B563" s="70">
        <v>4902</v>
      </c>
      <c r="C563" s="89" t="s">
        <v>915</v>
      </c>
      <c r="D563" s="71"/>
      <c r="E563" s="71"/>
    </row>
    <row r="564" spans="1:5">
      <c r="A564" s="69" t="s">
        <v>913</v>
      </c>
      <c r="B564" s="70">
        <v>4903</v>
      </c>
      <c r="C564" s="89" t="s">
        <v>916</v>
      </c>
      <c r="D564" s="71"/>
      <c r="E564" s="71"/>
    </row>
    <row r="565" spans="1:5">
      <c r="A565" s="69" t="s">
        <v>913</v>
      </c>
      <c r="B565" s="70">
        <v>4904</v>
      </c>
      <c r="C565" s="89" t="s">
        <v>917</v>
      </c>
      <c r="D565" s="71"/>
      <c r="E565" s="71"/>
    </row>
    <row r="566" spans="1:5">
      <c r="A566" s="69" t="s">
        <v>913</v>
      </c>
      <c r="B566" s="70">
        <v>4905</v>
      </c>
      <c r="C566" s="89" t="s">
        <v>918</v>
      </c>
      <c r="D566" s="71"/>
      <c r="E566" s="71"/>
    </row>
    <row r="567" spans="1:5" ht="25.5">
      <c r="A567" s="69" t="s">
        <v>913</v>
      </c>
      <c r="B567" s="70">
        <v>4906</v>
      </c>
      <c r="C567" s="89" t="s">
        <v>919</v>
      </c>
      <c r="D567" s="71"/>
      <c r="E567" s="71"/>
    </row>
    <row r="568" spans="1:5">
      <c r="A568" s="69" t="s">
        <v>913</v>
      </c>
      <c r="B568" s="70">
        <v>4907</v>
      </c>
      <c r="C568" s="89" t="s">
        <v>920</v>
      </c>
      <c r="D568" s="71"/>
      <c r="E568" s="71"/>
    </row>
    <row r="569" spans="1:5">
      <c r="A569" s="69" t="s">
        <v>913</v>
      </c>
      <c r="B569" s="70">
        <v>4908</v>
      </c>
      <c r="C569" s="89" t="s">
        <v>921</v>
      </c>
      <c r="D569" s="71"/>
      <c r="E569" s="71"/>
    </row>
    <row r="570" spans="1:5">
      <c r="A570" s="69" t="s">
        <v>913</v>
      </c>
      <c r="B570" s="70">
        <v>4909</v>
      </c>
      <c r="C570" s="89" t="s">
        <v>922</v>
      </c>
      <c r="D570" s="71"/>
      <c r="E570" s="71"/>
    </row>
    <row r="571" spans="1:5">
      <c r="A571" s="69" t="s">
        <v>913</v>
      </c>
      <c r="B571" s="70">
        <v>4910</v>
      </c>
      <c r="C571" s="89" t="s">
        <v>923</v>
      </c>
      <c r="D571" s="71"/>
      <c r="E571" s="71"/>
    </row>
    <row r="572" spans="1:5">
      <c r="A572" s="69" t="s">
        <v>913</v>
      </c>
      <c r="B572" s="70">
        <v>4911</v>
      </c>
      <c r="C572" s="89" t="s">
        <v>924</v>
      </c>
      <c r="D572" s="71"/>
      <c r="E572" s="71"/>
    </row>
    <row r="573" spans="1:5">
      <c r="A573" s="69" t="s">
        <v>925</v>
      </c>
      <c r="B573" s="70">
        <v>5001</v>
      </c>
      <c r="C573" s="89" t="s">
        <v>926</v>
      </c>
      <c r="D573" s="71"/>
      <c r="E573" s="71"/>
    </row>
    <row r="574" spans="1:5">
      <c r="A574" s="69" t="s">
        <v>925</v>
      </c>
      <c r="B574" s="70">
        <v>5002</v>
      </c>
      <c r="C574" s="89" t="s">
        <v>927</v>
      </c>
      <c r="D574" s="71"/>
      <c r="E574" s="71"/>
    </row>
    <row r="575" spans="1:5">
      <c r="A575" s="69" t="s">
        <v>925</v>
      </c>
      <c r="B575" s="70">
        <v>5003</v>
      </c>
      <c r="C575" s="89" t="s">
        <v>928</v>
      </c>
      <c r="D575" s="71"/>
      <c r="E575" s="71"/>
    </row>
    <row r="576" spans="1:5">
      <c r="A576" s="69" t="s">
        <v>925</v>
      </c>
      <c r="B576" s="70">
        <v>5004</v>
      </c>
      <c r="C576" s="89" t="s">
        <v>929</v>
      </c>
      <c r="D576" s="71"/>
      <c r="E576" s="71"/>
    </row>
    <row r="577" spans="1:5">
      <c r="A577" s="69" t="s">
        <v>925</v>
      </c>
      <c r="B577" s="70">
        <v>5005</v>
      </c>
      <c r="C577" s="89" t="s">
        <v>930</v>
      </c>
      <c r="D577" s="71"/>
      <c r="E577" s="71"/>
    </row>
    <row r="578" spans="1:5">
      <c r="A578" s="69" t="s">
        <v>925</v>
      </c>
      <c r="B578" s="70">
        <v>5006</v>
      </c>
      <c r="C578" s="89" t="s">
        <v>931</v>
      </c>
      <c r="D578" s="71"/>
      <c r="E578" s="71"/>
    </row>
    <row r="579" spans="1:5">
      <c r="A579" s="69" t="s">
        <v>925</v>
      </c>
      <c r="B579" s="70">
        <v>5007</v>
      </c>
      <c r="C579" s="89" t="s">
        <v>932</v>
      </c>
      <c r="D579" s="71"/>
      <c r="E579" s="71"/>
    </row>
    <row r="580" spans="1:5">
      <c r="A580" s="69" t="s">
        <v>933</v>
      </c>
      <c r="B580" s="70">
        <v>5101</v>
      </c>
      <c r="C580" s="89" t="s">
        <v>934</v>
      </c>
      <c r="D580" s="71"/>
      <c r="E580" s="71"/>
    </row>
    <row r="581" spans="1:5">
      <c r="A581" s="69" t="s">
        <v>933</v>
      </c>
      <c r="B581" s="70">
        <v>5102</v>
      </c>
      <c r="C581" s="89" t="s">
        <v>935</v>
      </c>
      <c r="D581" s="71"/>
      <c r="E581" s="71"/>
    </row>
    <row r="582" spans="1:5">
      <c r="A582" s="69" t="s">
        <v>933</v>
      </c>
      <c r="B582" s="70">
        <v>5103</v>
      </c>
      <c r="C582" s="89" t="s">
        <v>936</v>
      </c>
      <c r="D582" s="71"/>
      <c r="E582" s="71"/>
    </row>
    <row r="583" spans="1:5">
      <c r="A583" s="69" t="s">
        <v>933</v>
      </c>
      <c r="B583" s="70">
        <v>5104</v>
      </c>
      <c r="C583" s="89" t="s">
        <v>937</v>
      </c>
      <c r="D583" s="71"/>
      <c r="E583" s="71"/>
    </row>
    <row r="584" spans="1:5">
      <c r="A584" s="69" t="s">
        <v>933</v>
      </c>
      <c r="B584" s="70">
        <v>5105</v>
      </c>
      <c r="C584" s="89" t="s">
        <v>938</v>
      </c>
      <c r="D584" s="71"/>
      <c r="E584" s="71"/>
    </row>
    <row r="585" spans="1:5">
      <c r="A585" s="69" t="s">
        <v>933</v>
      </c>
      <c r="B585" s="70">
        <v>5106</v>
      </c>
      <c r="C585" s="89" t="s">
        <v>939</v>
      </c>
      <c r="D585" s="71"/>
      <c r="E585" s="71"/>
    </row>
    <row r="586" spans="1:5">
      <c r="A586" s="69" t="s">
        <v>933</v>
      </c>
      <c r="B586" s="70">
        <v>5107</v>
      </c>
      <c r="C586" s="89" t="s">
        <v>940</v>
      </c>
      <c r="D586" s="71"/>
      <c r="E586" s="71"/>
    </row>
    <row r="587" spans="1:5">
      <c r="A587" s="69" t="s">
        <v>933</v>
      </c>
      <c r="B587" s="70">
        <v>5108</v>
      </c>
      <c r="C587" s="89" t="s">
        <v>941</v>
      </c>
      <c r="D587" s="71"/>
      <c r="E587" s="71"/>
    </row>
    <row r="588" spans="1:5">
      <c r="A588" s="69" t="s">
        <v>933</v>
      </c>
      <c r="B588" s="70">
        <v>5109</v>
      </c>
      <c r="C588" s="89" t="s">
        <v>942</v>
      </c>
      <c r="D588" s="71"/>
      <c r="E588" s="71"/>
    </row>
    <row r="589" spans="1:5">
      <c r="A589" s="69" t="s">
        <v>933</v>
      </c>
      <c r="B589" s="70">
        <v>5110</v>
      </c>
      <c r="C589" s="89" t="s">
        <v>943</v>
      </c>
      <c r="D589" s="71"/>
      <c r="E589" s="71"/>
    </row>
    <row r="590" spans="1:5">
      <c r="A590" s="69" t="s">
        <v>933</v>
      </c>
      <c r="B590" s="70">
        <v>5111</v>
      </c>
      <c r="C590" s="89" t="s">
        <v>944</v>
      </c>
      <c r="D590" s="71"/>
      <c r="E590" s="71"/>
    </row>
    <row r="591" spans="1:5">
      <c r="A591" s="69" t="s">
        <v>933</v>
      </c>
      <c r="B591" s="70">
        <v>5112</v>
      </c>
      <c r="C591" s="89" t="s">
        <v>945</v>
      </c>
      <c r="D591" s="71"/>
      <c r="E591" s="71"/>
    </row>
    <row r="592" spans="1:5">
      <c r="A592" s="69" t="s">
        <v>933</v>
      </c>
      <c r="B592" s="70">
        <v>5113</v>
      </c>
      <c r="C592" s="89" t="s">
        <v>946</v>
      </c>
      <c r="D592" s="71"/>
      <c r="E592" s="71"/>
    </row>
    <row r="593" spans="1:5">
      <c r="A593" s="69" t="s">
        <v>947</v>
      </c>
      <c r="B593" s="70">
        <v>5201</v>
      </c>
      <c r="C593" s="89" t="s">
        <v>948</v>
      </c>
      <c r="D593" s="71"/>
      <c r="E593" s="71"/>
    </row>
    <row r="594" spans="1:5">
      <c r="A594" s="69" t="s">
        <v>947</v>
      </c>
      <c r="B594" s="70">
        <v>5202</v>
      </c>
      <c r="C594" s="89" t="s">
        <v>949</v>
      </c>
      <c r="D594" s="71"/>
      <c r="E594" s="71"/>
    </row>
    <row r="595" spans="1:5">
      <c r="A595" s="69" t="s">
        <v>947</v>
      </c>
      <c r="B595" s="70">
        <v>5203</v>
      </c>
      <c r="C595" s="89" t="s">
        <v>950</v>
      </c>
      <c r="D595" s="71"/>
      <c r="E595" s="71"/>
    </row>
    <row r="596" spans="1:5">
      <c r="A596" s="69" t="s">
        <v>947</v>
      </c>
      <c r="B596" s="70">
        <v>5204</v>
      </c>
      <c r="C596" s="89" t="s">
        <v>951</v>
      </c>
      <c r="D596" s="71"/>
      <c r="E596" s="71"/>
    </row>
    <row r="597" spans="1:5">
      <c r="A597" s="69" t="s">
        <v>947</v>
      </c>
      <c r="B597" s="70">
        <v>5205</v>
      </c>
      <c r="C597" s="89" t="s">
        <v>952</v>
      </c>
      <c r="D597" s="71"/>
      <c r="E597" s="71"/>
    </row>
    <row r="598" spans="1:5">
      <c r="A598" s="69" t="s">
        <v>947</v>
      </c>
      <c r="B598" s="70">
        <v>5206</v>
      </c>
      <c r="C598" s="89" t="s">
        <v>953</v>
      </c>
      <c r="D598" s="71"/>
      <c r="E598" s="71"/>
    </row>
    <row r="599" spans="1:5">
      <c r="A599" s="69" t="s">
        <v>947</v>
      </c>
      <c r="B599" s="70">
        <v>5207</v>
      </c>
      <c r="C599" s="89" t="s">
        <v>954</v>
      </c>
      <c r="D599" s="71"/>
      <c r="E599" s="71"/>
    </row>
    <row r="600" spans="1:5">
      <c r="A600" s="69" t="s">
        <v>947</v>
      </c>
      <c r="B600" s="70">
        <v>5208</v>
      </c>
      <c r="C600" s="89" t="s">
        <v>955</v>
      </c>
      <c r="D600" s="71"/>
      <c r="E600" s="71"/>
    </row>
    <row r="601" spans="1:5">
      <c r="A601" s="69" t="s">
        <v>947</v>
      </c>
      <c r="B601" s="70">
        <v>5209</v>
      </c>
      <c r="C601" s="89" t="s">
        <v>956</v>
      </c>
      <c r="D601" s="71"/>
      <c r="E601" s="71"/>
    </row>
    <row r="602" spans="1:5">
      <c r="A602" s="69" t="s">
        <v>947</v>
      </c>
      <c r="B602" s="70">
        <v>5210</v>
      </c>
      <c r="C602" s="89" t="s">
        <v>957</v>
      </c>
      <c r="D602" s="71"/>
      <c r="E602" s="71"/>
    </row>
    <row r="603" spans="1:5">
      <c r="A603" s="69" t="s">
        <v>947</v>
      </c>
      <c r="B603" s="70">
        <v>5211</v>
      </c>
      <c r="C603" s="89" t="s">
        <v>958</v>
      </c>
      <c r="D603" s="71"/>
      <c r="E603" s="71"/>
    </row>
    <row r="604" spans="1:5">
      <c r="A604" s="69" t="s">
        <v>947</v>
      </c>
      <c r="B604" s="70">
        <v>5212</v>
      </c>
      <c r="C604" s="89" t="s">
        <v>959</v>
      </c>
      <c r="D604" s="71"/>
      <c r="E604" s="71"/>
    </row>
    <row r="605" spans="1:5">
      <c r="A605" s="69" t="s">
        <v>960</v>
      </c>
      <c r="B605" s="70">
        <v>5301</v>
      </c>
      <c r="C605" s="89" t="s">
        <v>961</v>
      </c>
      <c r="D605" s="71"/>
      <c r="E605" s="71"/>
    </row>
    <row r="606" spans="1:5">
      <c r="A606" s="69" t="s">
        <v>960</v>
      </c>
      <c r="B606" s="70">
        <v>5302</v>
      </c>
      <c r="C606" s="89" t="s">
        <v>962</v>
      </c>
      <c r="D606" s="71"/>
      <c r="E606" s="71"/>
    </row>
    <row r="607" spans="1:5">
      <c r="A607" s="69" t="s">
        <v>960</v>
      </c>
      <c r="B607" s="70">
        <v>5303</v>
      </c>
      <c r="C607" s="89" t="s">
        <v>963</v>
      </c>
      <c r="D607" s="71"/>
      <c r="E607" s="71"/>
    </row>
    <row r="608" spans="1:5">
      <c r="A608" s="69" t="s">
        <v>960</v>
      </c>
      <c r="B608" s="70">
        <v>5305</v>
      </c>
      <c r="C608" s="89" t="s">
        <v>964</v>
      </c>
      <c r="D608" s="71"/>
      <c r="E608" s="71"/>
    </row>
    <row r="609" spans="1:5">
      <c r="A609" s="69" t="s">
        <v>960</v>
      </c>
      <c r="B609" s="70">
        <v>5306</v>
      </c>
      <c r="C609" s="89" t="s">
        <v>965</v>
      </c>
      <c r="D609" s="71"/>
      <c r="E609" s="71"/>
    </row>
    <row r="610" spans="1:5">
      <c r="A610" s="69" t="s">
        <v>960</v>
      </c>
      <c r="B610" s="70">
        <v>5307</v>
      </c>
      <c r="C610" s="89" t="s">
        <v>966</v>
      </c>
      <c r="D610" s="71"/>
      <c r="E610" s="71"/>
    </row>
    <row r="611" spans="1:5">
      <c r="A611" s="69" t="s">
        <v>960</v>
      </c>
      <c r="B611" s="70">
        <v>5308</v>
      </c>
      <c r="C611" s="89" t="s">
        <v>967</v>
      </c>
      <c r="D611" s="71"/>
      <c r="E611" s="71"/>
    </row>
    <row r="612" spans="1:5">
      <c r="A612" s="69" t="s">
        <v>960</v>
      </c>
      <c r="B612" s="70">
        <v>5309</v>
      </c>
      <c r="C612" s="89" t="s">
        <v>968</v>
      </c>
      <c r="D612" s="71"/>
      <c r="E612" s="71"/>
    </row>
    <row r="613" spans="1:5">
      <c r="A613" s="69" t="s">
        <v>960</v>
      </c>
      <c r="B613" s="70">
        <v>5310</v>
      </c>
      <c r="C613" s="89" t="s">
        <v>969</v>
      </c>
      <c r="D613" s="71"/>
      <c r="E613" s="71"/>
    </row>
    <row r="614" spans="1:5">
      <c r="A614" s="69" t="s">
        <v>960</v>
      </c>
      <c r="B614" s="70">
        <v>5311</v>
      </c>
      <c r="C614" s="89" t="s">
        <v>970</v>
      </c>
      <c r="D614" s="71"/>
      <c r="E614" s="71"/>
    </row>
    <row r="615" spans="1:5">
      <c r="A615" s="69" t="s">
        <v>971</v>
      </c>
      <c r="B615" s="70">
        <v>5401</v>
      </c>
      <c r="C615" s="89" t="s">
        <v>972</v>
      </c>
      <c r="D615" s="71"/>
      <c r="E615" s="71"/>
    </row>
    <row r="616" spans="1:5">
      <c r="A616" s="69" t="s">
        <v>971</v>
      </c>
      <c r="B616" s="70">
        <v>5402</v>
      </c>
      <c r="C616" s="89" t="s">
        <v>973</v>
      </c>
      <c r="D616" s="71"/>
      <c r="E616" s="71"/>
    </row>
    <row r="617" spans="1:5">
      <c r="A617" s="69" t="s">
        <v>971</v>
      </c>
      <c r="B617" s="70">
        <v>5403</v>
      </c>
      <c r="C617" s="89" t="s">
        <v>974</v>
      </c>
      <c r="D617" s="71"/>
      <c r="E617" s="71"/>
    </row>
    <row r="618" spans="1:5">
      <c r="A618" s="69" t="s">
        <v>971</v>
      </c>
      <c r="B618" s="70">
        <v>5404</v>
      </c>
      <c r="C618" s="89" t="s">
        <v>975</v>
      </c>
      <c r="D618" s="71"/>
      <c r="E618" s="71"/>
    </row>
    <row r="619" spans="1:5">
      <c r="A619" s="69" t="s">
        <v>971</v>
      </c>
      <c r="B619" s="70">
        <v>5405</v>
      </c>
      <c r="C619" s="89" t="s">
        <v>976</v>
      </c>
      <c r="D619" s="71"/>
      <c r="E619" s="71"/>
    </row>
    <row r="620" spans="1:5">
      <c r="A620" s="69" t="s">
        <v>971</v>
      </c>
      <c r="B620" s="70">
        <v>5406</v>
      </c>
      <c r="C620" s="89" t="s">
        <v>977</v>
      </c>
      <c r="D620" s="71"/>
      <c r="E620" s="71"/>
    </row>
    <row r="621" spans="1:5">
      <c r="A621" s="69" t="s">
        <v>971</v>
      </c>
      <c r="B621" s="70">
        <v>5407</v>
      </c>
      <c r="C621" s="89" t="s">
        <v>978</v>
      </c>
      <c r="D621" s="71"/>
      <c r="E621" s="71"/>
    </row>
    <row r="622" spans="1:5">
      <c r="A622" s="69" t="s">
        <v>971</v>
      </c>
      <c r="B622" s="70">
        <v>5408</v>
      </c>
      <c r="C622" s="89" t="s">
        <v>979</v>
      </c>
      <c r="D622" s="71"/>
      <c r="E622" s="71"/>
    </row>
    <row r="623" spans="1:5">
      <c r="A623" s="69" t="s">
        <v>980</v>
      </c>
      <c r="B623" s="70">
        <v>5501</v>
      </c>
      <c r="C623" s="89" t="s">
        <v>981</v>
      </c>
      <c r="D623" s="71"/>
      <c r="E623" s="71"/>
    </row>
    <row r="624" spans="1:5">
      <c r="A624" s="69" t="s">
        <v>980</v>
      </c>
      <c r="B624" s="70">
        <v>5502</v>
      </c>
      <c r="C624" s="89" t="s">
        <v>982</v>
      </c>
      <c r="D624" s="71"/>
      <c r="E624" s="71"/>
    </row>
    <row r="625" spans="1:5">
      <c r="A625" s="69" t="s">
        <v>980</v>
      </c>
      <c r="B625" s="70">
        <v>5503</v>
      </c>
      <c r="C625" s="89" t="s">
        <v>983</v>
      </c>
      <c r="D625" s="71"/>
      <c r="E625" s="71"/>
    </row>
    <row r="626" spans="1:5">
      <c r="A626" s="69" t="s">
        <v>980</v>
      </c>
      <c r="B626" s="70">
        <v>5504</v>
      </c>
      <c r="C626" s="89" t="s">
        <v>984</v>
      </c>
      <c r="D626" s="71"/>
      <c r="E626" s="71"/>
    </row>
    <row r="627" spans="1:5">
      <c r="A627" s="69" t="s">
        <v>980</v>
      </c>
      <c r="B627" s="70">
        <v>5505</v>
      </c>
      <c r="C627" s="89" t="s">
        <v>985</v>
      </c>
      <c r="D627" s="71"/>
      <c r="E627" s="71"/>
    </row>
    <row r="628" spans="1:5">
      <c r="A628" s="69" t="s">
        <v>980</v>
      </c>
      <c r="B628" s="70">
        <v>5506</v>
      </c>
      <c r="C628" s="89" t="s">
        <v>986</v>
      </c>
      <c r="D628" s="71"/>
      <c r="E628" s="71"/>
    </row>
    <row r="629" spans="1:5">
      <c r="A629" s="69" t="s">
        <v>980</v>
      </c>
      <c r="B629" s="70">
        <v>5507</v>
      </c>
      <c r="C629" s="89" t="s">
        <v>987</v>
      </c>
      <c r="D629" s="71"/>
      <c r="E629" s="71"/>
    </row>
    <row r="630" spans="1:5">
      <c r="A630" s="69" t="s">
        <v>980</v>
      </c>
      <c r="B630" s="70">
        <v>5508</v>
      </c>
      <c r="C630" s="89" t="s">
        <v>988</v>
      </c>
      <c r="D630" s="71"/>
      <c r="E630" s="71"/>
    </row>
    <row r="631" spans="1:5">
      <c r="A631" s="69" t="s">
        <v>980</v>
      </c>
      <c r="B631" s="70">
        <v>5509</v>
      </c>
      <c r="C631" s="89" t="s">
        <v>989</v>
      </c>
      <c r="D631" s="71"/>
      <c r="E631" s="71"/>
    </row>
    <row r="632" spans="1:5">
      <c r="A632" s="69" t="s">
        <v>980</v>
      </c>
      <c r="B632" s="70">
        <v>5510</v>
      </c>
      <c r="C632" s="89" t="s">
        <v>990</v>
      </c>
      <c r="D632" s="71"/>
      <c r="E632" s="71"/>
    </row>
    <row r="633" spans="1:5">
      <c r="A633" s="69" t="s">
        <v>980</v>
      </c>
      <c r="B633" s="70">
        <v>5511</v>
      </c>
      <c r="C633" s="89" t="s">
        <v>991</v>
      </c>
      <c r="D633" s="71"/>
      <c r="E633" s="71"/>
    </row>
    <row r="634" spans="1:5">
      <c r="A634" s="69" t="s">
        <v>980</v>
      </c>
      <c r="B634" s="70">
        <v>5512</v>
      </c>
      <c r="C634" s="89" t="s">
        <v>992</v>
      </c>
      <c r="D634" s="71"/>
      <c r="E634" s="71"/>
    </row>
    <row r="635" spans="1:5">
      <c r="A635" s="69" t="s">
        <v>980</v>
      </c>
      <c r="B635" s="70">
        <v>5513</v>
      </c>
      <c r="C635" s="89" t="s">
        <v>993</v>
      </c>
      <c r="D635" s="71"/>
      <c r="E635" s="71"/>
    </row>
    <row r="636" spans="1:5">
      <c r="A636" s="69" t="s">
        <v>980</v>
      </c>
      <c r="B636" s="70">
        <v>5514</v>
      </c>
      <c r="C636" s="89" t="s">
        <v>994</v>
      </c>
      <c r="D636" s="71"/>
      <c r="E636" s="71"/>
    </row>
    <row r="637" spans="1:5">
      <c r="A637" s="69" t="s">
        <v>980</v>
      </c>
      <c r="B637" s="70">
        <v>5515</v>
      </c>
      <c r="C637" s="89" t="s">
        <v>995</v>
      </c>
      <c r="D637" s="71"/>
      <c r="E637" s="71"/>
    </row>
    <row r="638" spans="1:5">
      <c r="A638" s="69" t="s">
        <v>980</v>
      </c>
      <c r="B638" s="70">
        <v>5516</v>
      </c>
      <c r="C638" s="89" t="s">
        <v>996</v>
      </c>
      <c r="D638" s="71"/>
      <c r="E638" s="71"/>
    </row>
    <row r="639" spans="1:5">
      <c r="A639" s="69" t="s">
        <v>997</v>
      </c>
      <c r="B639" s="70">
        <v>5601</v>
      </c>
      <c r="C639" s="89" t="s">
        <v>998</v>
      </c>
      <c r="D639" s="71"/>
      <c r="E639" s="71"/>
    </row>
    <row r="640" spans="1:5">
      <c r="A640" s="69" t="s">
        <v>997</v>
      </c>
      <c r="B640" s="70">
        <v>5602</v>
      </c>
      <c r="C640" s="89" t="s">
        <v>999</v>
      </c>
      <c r="D640" s="71"/>
      <c r="E640" s="71"/>
    </row>
    <row r="641" spans="1:5">
      <c r="A641" s="69" t="s">
        <v>997</v>
      </c>
      <c r="B641" s="70">
        <v>5603</v>
      </c>
      <c r="C641" s="89" t="s">
        <v>1000</v>
      </c>
      <c r="D641" s="71"/>
      <c r="E641" s="71"/>
    </row>
    <row r="642" spans="1:5">
      <c r="A642" s="69" t="s">
        <v>997</v>
      </c>
      <c r="B642" s="70">
        <v>5604</v>
      </c>
      <c r="C642" s="89" t="s">
        <v>1001</v>
      </c>
      <c r="D642" s="71"/>
      <c r="E642" s="71"/>
    </row>
    <row r="643" spans="1:5">
      <c r="A643" s="69" t="s">
        <v>997</v>
      </c>
      <c r="B643" s="70">
        <v>5605</v>
      </c>
      <c r="C643" s="89" t="s">
        <v>1002</v>
      </c>
      <c r="D643" s="71"/>
      <c r="E643" s="71"/>
    </row>
    <row r="644" spans="1:5">
      <c r="A644" s="69" t="s">
        <v>997</v>
      </c>
      <c r="B644" s="70">
        <v>5606</v>
      </c>
      <c r="C644" s="89" t="s">
        <v>1003</v>
      </c>
      <c r="D644" s="71"/>
      <c r="E644" s="71"/>
    </row>
    <row r="645" spans="1:5">
      <c r="A645" s="69" t="s">
        <v>997</v>
      </c>
      <c r="B645" s="70">
        <v>5607</v>
      </c>
      <c r="C645" s="89" t="s">
        <v>1004</v>
      </c>
      <c r="D645" s="71"/>
      <c r="E645" s="71"/>
    </row>
    <row r="646" spans="1:5">
      <c r="A646" s="69" t="s">
        <v>997</v>
      </c>
      <c r="B646" s="70">
        <v>5608</v>
      </c>
      <c r="C646" s="89" t="s">
        <v>1005</v>
      </c>
      <c r="D646" s="71"/>
      <c r="E646" s="71"/>
    </row>
    <row r="647" spans="1:5">
      <c r="A647" s="69" t="s">
        <v>997</v>
      </c>
      <c r="B647" s="70">
        <v>5609</v>
      </c>
      <c r="C647" s="89" t="s">
        <v>1006</v>
      </c>
      <c r="D647" s="71"/>
      <c r="E647" s="71"/>
    </row>
    <row r="648" spans="1:5">
      <c r="A648" s="69" t="s">
        <v>1007</v>
      </c>
      <c r="B648" s="70">
        <v>5701</v>
      </c>
      <c r="C648" s="89" t="s">
        <v>1008</v>
      </c>
      <c r="D648" s="71"/>
      <c r="E648" s="71"/>
    </row>
    <row r="649" spans="1:5">
      <c r="A649" s="69" t="s">
        <v>1007</v>
      </c>
      <c r="B649" s="70">
        <v>5702</v>
      </c>
      <c r="C649" s="89" t="s">
        <v>1009</v>
      </c>
      <c r="D649" s="71"/>
      <c r="E649" s="71"/>
    </row>
    <row r="650" spans="1:5">
      <c r="A650" s="69" t="s">
        <v>1007</v>
      </c>
      <c r="B650" s="70">
        <v>5703</v>
      </c>
      <c r="C650" s="89" t="s">
        <v>1010</v>
      </c>
      <c r="D650" s="71"/>
      <c r="E650" s="71"/>
    </row>
    <row r="651" spans="1:5">
      <c r="A651" s="69" t="s">
        <v>1007</v>
      </c>
      <c r="B651" s="70">
        <v>5704</v>
      </c>
      <c r="C651" s="89" t="s">
        <v>1011</v>
      </c>
      <c r="D651" s="71"/>
      <c r="E651" s="71"/>
    </row>
    <row r="652" spans="1:5">
      <c r="A652" s="69" t="s">
        <v>1007</v>
      </c>
      <c r="B652" s="70">
        <v>5705</v>
      </c>
      <c r="C652" s="89" t="s">
        <v>1012</v>
      </c>
      <c r="D652" s="71"/>
      <c r="E652" s="71"/>
    </row>
    <row r="653" spans="1:5">
      <c r="A653" s="69" t="s">
        <v>1013</v>
      </c>
      <c r="B653" s="70">
        <v>5801</v>
      </c>
      <c r="C653" s="89" t="s">
        <v>1014</v>
      </c>
      <c r="D653" s="71"/>
      <c r="E653" s="71"/>
    </row>
    <row r="654" spans="1:5">
      <c r="A654" s="69" t="s">
        <v>1013</v>
      </c>
      <c r="B654" s="70">
        <v>5802</v>
      </c>
      <c r="C654" s="89" t="s">
        <v>1015</v>
      </c>
      <c r="D654" s="71"/>
      <c r="E654" s="71"/>
    </row>
    <row r="655" spans="1:5">
      <c r="A655" s="69" t="s">
        <v>1013</v>
      </c>
      <c r="B655" s="70">
        <v>5803</v>
      </c>
      <c r="C655" s="89" t="s">
        <v>1016</v>
      </c>
      <c r="D655" s="71"/>
      <c r="E655" s="71"/>
    </row>
    <row r="656" spans="1:5">
      <c r="A656" s="69" t="s">
        <v>1013</v>
      </c>
      <c r="B656" s="70">
        <v>5804</v>
      </c>
      <c r="C656" s="89" t="s">
        <v>1017</v>
      </c>
      <c r="D656" s="71"/>
      <c r="E656" s="71"/>
    </row>
    <row r="657" spans="1:5">
      <c r="A657" s="69" t="s">
        <v>1013</v>
      </c>
      <c r="B657" s="70">
        <v>5805</v>
      </c>
      <c r="C657" s="89" t="s">
        <v>1018</v>
      </c>
      <c r="D657" s="71"/>
      <c r="E657" s="71"/>
    </row>
    <row r="658" spans="1:5">
      <c r="A658" s="69" t="s">
        <v>1013</v>
      </c>
      <c r="B658" s="70">
        <v>5806</v>
      </c>
      <c r="C658" s="89" t="s">
        <v>1019</v>
      </c>
      <c r="D658" s="71"/>
      <c r="E658" s="71"/>
    </row>
    <row r="659" spans="1:5">
      <c r="A659" s="69" t="s">
        <v>1013</v>
      </c>
      <c r="B659" s="70">
        <v>5807</v>
      </c>
      <c r="C659" s="89" t="s">
        <v>1020</v>
      </c>
      <c r="D659" s="71"/>
      <c r="E659" s="71"/>
    </row>
    <row r="660" spans="1:5">
      <c r="A660" s="69" t="s">
        <v>1013</v>
      </c>
      <c r="B660" s="70">
        <v>5808</v>
      </c>
      <c r="C660" s="89" t="s">
        <v>1021</v>
      </c>
      <c r="D660" s="71"/>
      <c r="E660" s="71"/>
    </row>
    <row r="661" spans="1:5">
      <c r="A661" s="69" t="s">
        <v>1013</v>
      </c>
      <c r="B661" s="70">
        <v>5809</v>
      </c>
      <c r="C661" s="89" t="s">
        <v>1022</v>
      </c>
      <c r="D661" s="71"/>
      <c r="E661" s="71"/>
    </row>
    <row r="662" spans="1:5">
      <c r="A662" s="69" t="s">
        <v>1013</v>
      </c>
      <c r="B662" s="70">
        <v>5810</v>
      </c>
      <c r="C662" s="89" t="s">
        <v>1023</v>
      </c>
      <c r="D662" s="71"/>
      <c r="E662" s="71"/>
    </row>
    <row r="663" spans="1:5">
      <c r="A663" s="69" t="s">
        <v>1013</v>
      </c>
      <c r="B663" s="70">
        <v>5811</v>
      </c>
      <c r="C663" s="89" t="s">
        <v>1024</v>
      </c>
      <c r="D663" s="71"/>
      <c r="E663" s="71"/>
    </row>
    <row r="664" spans="1:5" ht="25.5">
      <c r="A664" s="69" t="s">
        <v>1025</v>
      </c>
      <c r="B664" s="70">
        <v>5901</v>
      </c>
      <c r="C664" s="89" t="s">
        <v>1026</v>
      </c>
      <c r="D664" s="71"/>
      <c r="E664" s="71"/>
    </row>
    <row r="665" spans="1:5">
      <c r="A665" s="69" t="s">
        <v>1025</v>
      </c>
      <c r="B665" s="70">
        <v>5902</v>
      </c>
      <c r="C665" s="89" t="s">
        <v>1027</v>
      </c>
      <c r="D665" s="71"/>
      <c r="E665" s="71"/>
    </row>
    <row r="666" spans="1:5">
      <c r="A666" s="69" t="s">
        <v>1025</v>
      </c>
      <c r="B666" s="70">
        <v>5903</v>
      </c>
      <c r="C666" s="89" t="s">
        <v>1028</v>
      </c>
      <c r="D666" s="71"/>
      <c r="E666" s="71"/>
    </row>
    <row r="667" spans="1:5">
      <c r="A667" s="69" t="s">
        <v>1025</v>
      </c>
      <c r="B667" s="70">
        <v>5904</v>
      </c>
      <c r="C667" s="89" t="s">
        <v>1029</v>
      </c>
      <c r="D667" s="71"/>
      <c r="E667" s="71"/>
    </row>
    <row r="668" spans="1:5">
      <c r="A668" s="69" t="s">
        <v>1025</v>
      </c>
      <c r="B668" s="70">
        <v>5905</v>
      </c>
      <c r="C668" s="89" t="s">
        <v>1030</v>
      </c>
      <c r="D668" s="71"/>
      <c r="E668" s="71"/>
    </row>
    <row r="669" spans="1:5">
      <c r="A669" s="69" t="s">
        <v>1025</v>
      </c>
      <c r="B669" s="70">
        <v>5906</v>
      </c>
      <c r="C669" s="89" t="s">
        <v>1031</v>
      </c>
      <c r="D669" s="71"/>
      <c r="E669" s="71"/>
    </row>
    <row r="670" spans="1:5">
      <c r="A670" s="69" t="s">
        <v>1025</v>
      </c>
      <c r="B670" s="70">
        <v>5907</v>
      </c>
      <c r="C670" s="89" t="s">
        <v>1032</v>
      </c>
      <c r="D670" s="71"/>
      <c r="E670" s="71"/>
    </row>
    <row r="671" spans="1:5">
      <c r="A671" s="69" t="s">
        <v>1025</v>
      </c>
      <c r="B671" s="70">
        <v>5908</v>
      </c>
      <c r="C671" s="89" t="s">
        <v>1033</v>
      </c>
      <c r="D671" s="71"/>
      <c r="E671" s="71"/>
    </row>
    <row r="672" spans="1:5">
      <c r="A672" s="69" t="s">
        <v>1025</v>
      </c>
      <c r="B672" s="70">
        <v>5909</v>
      </c>
      <c r="C672" s="89" t="s">
        <v>1034</v>
      </c>
      <c r="D672" s="71"/>
      <c r="E672" s="71"/>
    </row>
    <row r="673" spans="1:5">
      <c r="A673" s="69" t="s">
        <v>1025</v>
      </c>
      <c r="B673" s="70">
        <v>5910</v>
      </c>
      <c r="C673" s="89" t="s">
        <v>1035</v>
      </c>
      <c r="D673" s="71"/>
      <c r="E673" s="71"/>
    </row>
    <row r="674" spans="1:5">
      <c r="A674" s="69" t="s">
        <v>1025</v>
      </c>
      <c r="B674" s="70">
        <v>5911</v>
      </c>
      <c r="C674" s="89" t="s">
        <v>1036</v>
      </c>
      <c r="D674" s="71"/>
      <c r="E674" s="71"/>
    </row>
    <row r="675" spans="1:5">
      <c r="A675" s="69" t="s">
        <v>1037</v>
      </c>
      <c r="B675" s="70">
        <v>6001</v>
      </c>
      <c r="C675" s="89" t="s">
        <v>1038</v>
      </c>
      <c r="D675" s="71"/>
      <c r="E675" s="71"/>
    </row>
    <row r="676" spans="1:5">
      <c r="A676" s="69" t="s">
        <v>1037</v>
      </c>
      <c r="B676" s="70">
        <v>6002</v>
      </c>
      <c r="C676" s="89" t="s">
        <v>1039</v>
      </c>
      <c r="D676" s="71"/>
      <c r="E676" s="71"/>
    </row>
    <row r="677" spans="1:5">
      <c r="A677" s="69" t="s">
        <v>1037</v>
      </c>
      <c r="B677" s="70">
        <v>6003</v>
      </c>
      <c r="C677" s="89" t="s">
        <v>1040</v>
      </c>
      <c r="D677" s="71"/>
      <c r="E677" s="71"/>
    </row>
    <row r="678" spans="1:5">
      <c r="A678" s="69" t="s">
        <v>1037</v>
      </c>
      <c r="B678" s="70">
        <v>6004</v>
      </c>
      <c r="C678" s="89" t="s">
        <v>1041</v>
      </c>
      <c r="D678" s="71"/>
      <c r="E678" s="71"/>
    </row>
    <row r="679" spans="1:5">
      <c r="A679" s="69" t="s">
        <v>1037</v>
      </c>
      <c r="B679" s="70">
        <v>6005</v>
      </c>
      <c r="C679" s="89" t="s">
        <v>1042</v>
      </c>
      <c r="D679" s="71"/>
      <c r="E679" s="71"/>
    </row>
    <row r="680" spans="1:5">
      <c r="A680" s="69" t="s">
        <v>1037</v>
      </c>
      <c r="B680" s="70">
        <v>6006</v>
      </c>
      <c r="C680" s="89" t="s">
        <v>1043</v>
      </c>
      <c r="D680" s="71"/>
      <c r="E680" s="71"/>
    </row>
    <row r="681" spans="1:5">
      <c r="A681" s="69" t="s">
        <v>1044</v>
      </c>
      <c r="B681" s="70">
        <v>6101</v>
      </c>
      <c r="C681" s="89" t="s">
        <v>1045</v>
      </c>
      <c r="D681" s="71"/>
      <c r="E681" s="71"/>
    </row>
    <row r="682" spans="1:5">
      <c r="A682" s="69" t="s">
        <v>1044</v>
      </c>
      <c r="B682" s="70">
        <v>6102</v>
      </c>
      <c r="C682" s="89" t="s">
        <v>1046</v>
      </c>
      <c r="D682" s="71"/>
      <c r="E682" s="71"/>
    </row>
    <row r="683" spans="1:5">
      <c r="A683" s="69" t="s">
        <v>1044</v>
      </c>
      <c r="B683" s="70">
        <v>6103</v>
      </c>
      <c r="C683" s="89" t="s">
        <v>1047</v>
      </c>
      <c r="D683" s="71"/>
      <c r="E683" s="71"/>
    </row>
    <row r="684" spans="1:5">
      <c r="A684" s="69" t="s">
        <v>1044</v>
      </c>
      <c r="B684" s="70">
        <v>6104</v>
      </c>
      <c r="C684" s="89" t="s">
        <v>1048</v>
      </c>
      <c r="D684" s="71"/>
      <c r="E684" s="71"/>
    </row>
    <row r="685" spans="1:5">
      <c r="A685" s="69" t="s">
        <v>1044</v>
      </c>
      <c r="B685" s="70">
        <v>6105</v>
      </c>
      <c r="C685" s="89" t="s">
        <v>1049</v>
      </c>
      <c r="D685" s="71"/>
      <c r="E685" s="71"/>
    </row>
    <row r="686" spans="1:5">
      <c r="A686" s="69" t="s">
        <v>1044</v>
      </c>
      <c r="B686" s="70">
        <v>6106</v>
      </c>
      <c r="C686" s="89" t="s">
        <v>1050</v>
      </c>
      <c r="D686" s="71"/>
      <c r="E686" s="71"/>
    </row>
    <row r="687" spans="1:5">
      <c r="A687" s="69" t="s">
        <v>1044</v>
      </c>
      <c r="B687" s="70">
        <v>6107</v>
      </c>
      <c r="C687" s="89" t="s">
        <v>1051</v>
      </c>
      <c r="D687" s="71"/>
      <c r="E687" s="71"/>
    </row>
    <row r="688" spans="1:5">
      <c r="A688" s="69" t="s">
        <v>1044</v>
      </c>
      <c r="B688" s="70">
        <v>6108</v>
      </c>
      <c r="C688" s="89" t="s">
        <v>1052</v>
      </c>
      <c r="D688" s="71"/>
      <c r="E688" s="71"/>
    </row>
    <row r="689" spans="1:5">
      <c r="A689" s="69" t="s">
        <v>1044</v>
      </c>
      <c r="B689" s="70">
        <v>6109</v>
      </c>
      <c r="C689" s="89" t="s">
        <v>1053</v>
      </c>
      <c r="D689" s="71"/>
      <c r="E689" s="71"/>
    </row>
    <row r="690" spans="1:5">
      <c r="A690" s="69" t="s">
        <v>1044</v>
      </c>
      <c r="B690" s="70">
        <v>6110</v>
      </c>
      <c r="C690" s="89" t="s">
        <v>1054</v>
      </c>
      <c r="D690" s="71"/>
      <c r="E690" s="71"/>
    </row>
    <row r="691" spans="1:5">
      <c r="A691" s="69" t="s">
        <v>1044</v>
      </c>
      <c r="B691" s="70">
        <v>6111</v>
      </c>
      <c r="C691" s="89" t="s">
        <v>1055</v>
      </c>
      <c r="D691" s="71"/>
      <c r="E691" s="71"/>
    </row>
    <row r="692" spans="1:5">
      <c r="A692" s="69" t="s">
        <v>1044</v>
      </c>
      <c r="B692" s="70">
        <v>6112</v>
      </c>
      <c r="C692" s="89" t="s">
        <v>1056</v>
      </c>
      <c r="D692" s="71"/>
      <c r="E692" s="71"/>
    </row>
    <row r="693" spans="1:5">
      <c r="A693" s="69" t="s">
        <v>1044</v>
      </c>
      <c r="B693" s="70">
        <v>6113</v>
      </c>
      <c r="C693" s="89" t="s">
        <v>1057</v>
      </c>
      <c r="D693" s="71"/>
      <c r="E693" s="71"/>
    </row>
    <row r="694" spans="1:5">
      <c r="A694" s="69" t="s">
        <v>1044</v>
      </c>
      <c r="B694" s="70">
        <v>6114</v>
      </c>
      <c r="C694" s="89" t="s">
        <v>1058</v>
      </c>
      <c r="D694" s="71"/>
      <c r="E694" s="71"/>
    </row>
    <row r="695" spans="1:5">
      <c r="A695" s="69" t="s">
        <v>1044</v>
      </c>
      <c r="B695" s="70">
        <v>6115</v>
      </c>
      <c r="C695" s="89" t="s">
        <v>1059</v>
      </c>
      <c r="D695" s="71"/>
      <c r="E695" s="71"/>
    </row>
    <row r="696" spans="1:5">
      <c r="A696" s="69" t="s">
        <v>1044</v>
      </c>
      <c r="B696" s="70">
        <v>6116</v>
      </c>
      <c r="C696" s="89" t="s">
        <v>1060</v>
      </c>
      <c r="D696" s="71"/>
      <c r="E696" s="71"/>
    </row>
    <row r="697" spans="1:5">
      <c r="A697" s="69" t="s">
        <v>1044</v>
      </c>
      <c r="B697" s="70">
        <v>6117</v>
      </c>
      <c r="C697" s="89" t="s">
        <v>1061</v>
      </c>
      <c r="D697" s="71"/>
      <c r="E697" s="71"/>
    </row>
    <row r="698" spans="1:5">
      <c r="A698" s="69" t="s">
        <v>1062</v>
      </c>
      <c r="B698" s="70">
        <v>6201</v>
      </c>
      <c r="C698" s="89" t="s">
        <v>1063</v>
      </c>
      <c r="D698" s="71"/>
      <c r="E698" s="71"/>
    </row>
    <row r="699" spans="1:5">
      <c r="A699" s="69" t="s">
        <v>1062</v>
      </c>
      <c r="B699" s="70">
        <v>6202</v>
      </c>
      <c r="C699" s="89" t="s">
        <v>1064</v>
      </c>
      <c r="D699" s="71"/>
      <c r="E699" s="71"/>
    </row>
    <row r="700" spans="1:5">
      <c r="A700" s="69" t="s">
        <v>1062</v>
      </c>
      <c r="B700" s="70">
        <v>6203</v>
      </c>
      <c r="C700" s="89" t="s">
        <v>1065</v>
      </c>
      <c r="D700" s="71"/>
      <c r="E700" s="71"/>
    </row>
    <row r="701" spans="1:5">
      <c r="A701" s="69" t="s">
        <v>1062</v>
      </c>
      <c r="B701" s="70">
        <v>6204</v>
      </c>
      <c r="C701" s="89" t="s">
        <v>1066</v>
      </c>
      <c r="D701" s="71"/>
      <c r="E701" s="71"/>
    </row>
    <row r="702" spans="1:5">
      <c r="A702" s="69" t="s">
        <v>1062</v>
      </c>
      <c r="B702" s="70">
        <v>6205</v>
      </c>
      <c r="C702" s="89" t="s">
        <v>1067</v>
      </c>
      <c r="D702" s="71"/>
      <c r="E702" s="71"/>
    </row>
    <row r="703" spans="1:5">
      <c r="A703" s="69" t="s">
        <v>1062</v>
      </c>
      <c r="B703" s="70">
        <v>6206</v>
      </c>
      <c r="C703" s="89" t="s">
        <v>1068</v>
      </c>
      <c r="D703" s="71"/>
      <c r="E703" s="71"/>
    </row>
    <row r="704" spans="1:5">
      <c r="A704" s="69" t="s">
        <v>1062</v>
      </c>
      <c r="B704" s="70">
        <v>6207</v>
      </c>
      <c r="C704" s="89" t="s">
        <v>1069</v>
      </c>
      <c r="D704" s="71"/>
      <c r="E704" s="71"/>
    </row>
    <row r="705" spans="1:5">
      <c r="A705" s="69" t="s">
        <v>1062</v>
      </c>
      <c r="B705" s="70">
        <v>6208</v>
      </c>
      <c r="C705" s="89" t="s">
        <v>1070</v>
      </c>
      <c r="D705" s="71"/>
      <c r="E705" s="71"/>
    </row>
    <row r="706" spans="1:5">
      <c r="A706" s="69" t="s">
        <v>1062</v>
      </c>
      <c r="B706" s="70">
        <v>6209</v>
      </c>
      <c r="C706" s="89" t="s">
        <v>1071</v>
      </c>
      <c r="D706" s="71"/>
      <c r="E706" s="71"/>
    </row>
    <row r="707" spans="1:5">
      <c r="A707" s="69" t="s">
        <v>1062</v>
      </c>
      <c r="B707" s="70">
        <v>6210</v>
      </c>
      <c r="C707" s="89" t="s">
        <v>1072</v>
      </c>
      <c r="D707" s="71"/>
      <c r="E707" s="71"/>
    </row>
    <row r="708" spans="1:5">
      <c r="A708" s="69" t="s">
        <v>1062</v>
      </c>
      <c r="B708" s="70">
        <v>6211</v>
      </c>
      <c r="C708" s="89" t="s">
        <v>1073</v>
      </c>
      <c r="D708" s="71"/>
      <c r="E708" s="71"/>
    </row>
    <row r="709" spans="1:5">
      <c r="A709" s="69" t="s">
        <v>1062</v>
      </c>
      <c r="B709" s="70">
        <v>6212</v>
      </c>
      <c r="C709" s="89" t="s">
        <v>1074</v>
      </c>
      <c r="D709" s="71"/>
      <c r="E709" s="71"/>
    </row>
    <row r="710" spans="1:5">
      <c r="A710" s="69" t="s">
        <v>1062</v>
      </c>
      <c r="B710" s="70">
        <v>6213</v>
      </c>
      <c r="C710" s="89" t="s">
        <v>1075</v>
      </c>
      <c r="D710" s="71"/>
      <c r="E710" s="71"/>
    </row>
    <row r="711" spans="1:5">
      <c r="A711" s="69" t="s">
        <v>1062</v>
      </c>
      <c r="B711" s="70">
        <v>6214</v>
      </c>
      <c r="C711" s="89" t="s">
        <v>1076</v>
      </c>
      <c r="D711" s="71"/>
      <c r="E711" s="71"/>
    </row>
    <row r="712" spans="1:5">
      <c r="A712" s="69" t="s">
        <v>1062</v>
      </c>
      <c r="B712" s="70">
        <v>6215</v>
      </c>
      <c r="C712" s="89" t="s">
        <v>1077</v>
      </c>
      <c r="D712" s="71"/>
      <c r="E712" s="71"/>
    </row>
    <row r="713" spans="1:5">
      <c r="A713" s="69" t="s">
        <v>1062</v>
      </c>
      <c r="B713" s="70">
        <v>6216</v>
      </c>
      <c r="C713" s="89" t="s">
        <v>1078</v>
      </c>
      <c r="D713" s="71"/>
      <c r="E713" s="71"/>
    </row>
    <row r="714" spans="1:5">
      <c r="A714" s="69" t="s">
        <v>1062</v>
      </c>
      <c r="B714" s="70">
        <v>6217</v>
      </c>
      <c r="C714" s="89" t="s">
        <v>1079</v>
      </c>
      <c r="D714" s="71"/>
      <c r="E714" s="71"/>
    </row>
    <row r="715" spans="1:5">
      <c r="A715" s="69" t="s">
        <v>1080</v>
      </c>
      <c r="B715" s="70">
        <v>6301</v>
      </c>
      <c r="C715" s="89" t="s">
        <v>1081</v>
      </c>
      <c r="D715" s="71"/>
      <c r="E715" s="71"/>
    </row>
    <row r="716" spans="1:5">
      <c r="A716" s="69" t="s">
        <v>1080</v>
      </c>
      <c r="B716" s="70">
        <v>6302</v>
      </c>
      <c r="C716" s="89" t="s">
        <v>1082</v>
      </c>
      <c r="D716" s="71"/>
      <c r="E716" s="71"/>
    </row>
    <row r="717" spans="1:5">
      <c r="A717" s="69" t="s">
        <v>1080</v>
      </c>
      <c r="B717" s="70">
        <v>6303</v>
      </c>
      <c r="C717" s="89" t="s">
        <v>1083</v>
      </c>
      <c r="D717" s="71"/>
      <c r="E717" s="71"/>
    </row>
    <row r="718" spans="1:5">
      <c r="A718" s="69" t="s">
        <v>1080</v>
      </c>
      <c r="B718" s="70">
        <v>6304</v>
      </c>
      <c r="C718" s="89" t="s">
        <v>1084</v>
      </c>
      <c r="D718" s="71"/>
      <c r="E718" s="71"/>
    </row>
    <row r="719" spans="1:5">
      <c r="A719" s="69" t="s">
        <v>1080</v>
      </c>
      <c r="B719" s="70">
        <v>6305</v>
      </c>
      <c r="C719" s="89" t="s">
        <v>1085</v>
      </c>
      <c r="D719" s="71"/>
      <c r="E719" s="71"/>
    </row>
    <row r="720" spans="1:5">
      <c r="A720" s="69" t="s">
        <v>1080</v>
      </c>
      <c r="B720" s="70">
        <v>6306</v>
      </c>
      <c r="C720" s="89" t="s">
        <v>1086</v>
      </c>
      <c r="D720" s="71"/>
      <c r="E720" s="71"/>
    </row>
    <row r="721" spans="1:5">
      <c r="A721" s="69" t="s">
        <v>1080</v>
      </c>
      <c r="B721" s="70">
        <v>6307</v>
      </c>
      <c r="C721" s="89" t="s">
        <v>1087</v>
      </c>
      <c r="D721" s="71"/>
      <c r="E721" s="71"/>
    </row>
    <row r="722" spans="1:5">
      <c r="A722" s="69" t="s">
        <v>1080</v>
      </c>
      <c r="B722" s="70">
        <v>6308</v>
      </c>
      <c r="C722" s="89" t="s">
        <v>1088</v>
      </c>
      <c r="D722" s="71"/>
      <c r="E722" s="71"/>
    </row>
    <row r="723" spans="1:5">
      <c r="A723" s="69" t="s">
        <v>1080</v>
      </c>
      <c r="B723" s="70">
        <v>6309</v>
      </c>
      <c r="C723" s="89" t="s">
        <v>1089</v>
      </c>
      <c r="D723" s="71"/>
      <c r="E723" s="71"/>
    </row>
    <row r="724" spans="1:5">
      <c r="A724" s="69" t="s">
        <v>1080</v>
      </c>
      <c r="B724" s="70">
        <v>6310</v>
      </c>
      <c r="C724" s="89" t="s">
        <v>1090</v>
      </c>
      <c r="D724" s="71"/>
      <c r="E724" s="71"/>
    </row>
    <row r="725" spans="1:5" ht="25.5">
      <c r="A725" s="69" t="s">
        <v>1091</v>
      </c>
      <c r="B725" s="70">
        <v>6401</v>
      </c>
      <c r="C725" s="89" t="s">
        <v>1092</v>
      </c>
      <c r="D725" s="71"/>
      <c r="E725" s="71"/>
    </row>
    <row r="726" spans="1:5">
      <c r="A726" s="69" t="s">
        <v>1091</v>
      </c>
      <c r="B726" s="70">
        <v>6402</v>
      </c>
      <c r="C726" s="89" t="s">
        <v>1093</v>
      </c>
      <c r="D726" s="71"/>
      <c r="E726" s="71"/>
    </row>
    <row r="727" spans="1:5">
      <c r="A727" s="69" t="s">
        <v>1091</v>
      </c>
      <c r="B727" s="70">
        <v>6403</v>
      </c>
      <c r="C727" s="89" t="s">
        <v>1094</v>
      </c>
      <c r="D727" s="71"/>
      <c r="E727" s="71"/>
    </row>
    <row r="728" spans="1:5">
      <c r="A728" s="69" t="s">
        <v>1091</v>
      </c>
      <c r="B728" s="70">
        <v>6404</v>
      </c>
      <c r="C728" s="89" t="s">
        <v>1095</v>
      </c>
      <c r="D728" s="71"/>
      <c r="E728" s="71"/>
    </row>
    <row r="729" spans="1:5">
      <c r="A729" s="69" t="s">
        <v>1091</v>
      </c>
      <c r="B729" s="70">
        <v>6405</v>
      </c>
      <c r="C729" s="89" t="s">
        <v>1096</v>
      </c>
      <c r="D729" s="71"/>
      <c r="E729" s="71"/>
    </row>
    <row r="730" spans="1:5">
      <c r="A730" s="69" t="s">
        <v>1091</v>
      </c>
      <c r="B730" s="70">
        <v>6406</v>
      </c>
      <c r="C730" s="89" t="s">
        <v>1097</v>
      </c>
      <c r="D730" s="71"/>
      <c r="E730" s="71"/>
    </row>
    <row r="731" spans="1:5">
      <c r="A731" s="69" t="s">
        <v>1098</v>
      </c>
      <c r="B731" s="70">
        <v>6501</v>
      </c>
      <c r="C731" s="89" t="s">
        <v>1099</v>
      </c>
      <c r="D731" s="71"/>
      <c r="E731" s="71"/>
    </row>
    <row r="732" spans="1:5">
      <c r="A732" s="69" t="s">
        <v>1098</v>
      </c>
      <c r="B732" s="70">
        <v>6502</v>
      </c>
      <c r="C732" s="89" t="s">
        <v>1100</v>
      </c>
      <c r="D732" s="71"/>
      <c r="E732" s="71"/>
    </row>
    <row r="733" spans="1:5">
      <c r="A733" s="69" t="s">
        <v>1098</v>
      </c>
      <c r="B733" s="70">
        <v>6504</v>
      </c>
      <c r="C733" s="89" t="s">
        <v>1101</v>
      </c>
      <c r="D733" s="71"/>
      <c r="E733" s="71"/>
    </row>
    <row r="734" spans="1:5">
      <c r="A734" s="69" t="s">
        <v>1098</v>
      </c>
      <c r="B734" s="70">
        <v>6505</v>
      </c>
      <c r="C734" s="89" t="s">
        <v>1102</v>
      </c>
      <c r="D734" s="71"/>
      <c r="E734" s="71"/>
    </row>
    <row r="735" spans="1:5">
      <c r="A735" s="69" t="s">
        <v>1098</v>
      </c>
      <c r="B735" s="70">
        <v>6506</v>
      </c>
      <c r="C735" s="89" t="s">
        <v>1103</v>
      </c>
      <c r="D735" s="71"/>
      <c r="E735" s="71"/>
    </row>
    <row r="736" spans="1:5">
      <c r="A736" s="69" t="s">
        <v>1098</v>
      </c>
      <c r="B736" s="70">
        <v>6507</v>
      </c>
      <c r="C736" s="89" t="s">
        <v>1104</v>
      </c>
      <c r="D736" s="71"/>
      <c r="E736" s="71"/>
    </row>
    <row r="737" spans="1:5">
      <c r="A737" s="69" t="s">
        <v>1105</v>
      </c>
      <c r="B737" s="70">
        <v>6601</v>
      </c>
      <c r="C737" s="89" t="s">
        <v>1106</v>
      </c>
      <c r="D737" s="71"/>
      <c r="E737" s="71"/>
    </row>
    <row r="738" spans="1:5">
      <c r="A738" s="69" t="s">
        <v>1105</v>
      </c>
      <c r="B738" s="70">
        <v>6602</v>
      </c>
      <c r="C738" s="89" t="s">
        <v>1107</v>
      </c>
      <c r="D738" s="71"/>
      <c r="E738" s="71"/>
    </row>
    <row r="739" spans="1:5">
      <c r="A739" s="69" t="s">
        <v>1105</v>
      </c>
      <c r="B739" s="70">
        <v>6603</v>
      </c>
      <c r="C739" s="89" t="s">
        <v>1108</v>
      </c>
      <c r="D739" s="71"/>
      <c r="E739" s="71"/>
    </row>
    <row r="740" spans="1:5">
      <c r="A740" s="69" t="s">
        <v>1109</v>
      </c>
      <c r="B740" s="70">
        <v>6701</v>
      </c>
      <c r="C740" s="89" t="s">
        <v>1110</v>
      </c>
      <c r="D740" s="71"/>
      <c r="E740" s="71"/>
    </row>
    <row r="741" spans="1:5">
      <c r="A741" s="69" t="s">
        <v>1109</v>
      </c>
      <c r="B741" s="70">
        <v>6702</v>
      </c>
      <c r="C741" s="89" t="s">
        <v>1111</v>
      </c>
      <c r="D741" s="71"/>
      <c r="E741" s="71"/>
    </row>
    <row r="742" spans="1:5">
      <c r="A742" s="69" t="s">
        <v>1109</v>
      </c>
      <c r="B742" s="70">
        <v>6703</v>
      </c>
      <c r="C742" s="89" t="s">
        <v>1112</v>
      </c>
      <c r="D742" s="71"/>
      <c r="E742" s="71"/>
    </row>
    <row r="743" spans="1:5">
      <c r="A743" s="69" t="s">
        <v>1109</v>
      </c>
      <c r="B743" s="70">
        <v>6704</v>
      </c>
      <c r="C743" s="89" t="s">
        <v>1113</v>
      </c>
      <c r="D743" s="71"/>
      <c r="E743" s="71"/>
    </row>
    <row r="744" spans="1:5">
      <c r="A744" s="69" t="s">
        <v>1114</v>
      </c>
      <c r="B744" s="70">
        <v>6801</v>
      </c>
      <c r="C744" s="89" t="s">
        <v>1115</v>
      </c>
      <c r="D744" s="71"/>
      <c r="E744" s="71"/>
    </row>
    <row r="745" spans="1:5" ht="25.5">
      <c r="A745" s="69" t="s">
        <v>1114</v>
      </c>
      <c r="B745" s="70">
        <v>6802</v>
      </c>
      <c r="C745" s="89" t="s">
        <v>1116</v>
      </c>
      <c r="D745" s="71"/>
      <c r="E745" s="71"/>
    </row>
    <row r="746" spans="1:5">
      <c r="A746" s="69" t="s">
        <v>1114</v>
      </c>
      <c r="B746" s="70">
        <v>6803</v>
      </c>
      <c r="C746" s="89" t="s">
        <v>1117</v>
      </c>
      <c r="D746" s="71"/>
      <c r="E746" s="71"/>
    </row>
    <row r="747" spans="1:5">
      <c r="A747" s="69" t="s">
        <v>1114</v>
      </c>
      <c r="B747" s="70">
        <v>6804</v>
      </c>
      <c r="C747" s="89" t="s">
        <v>1118</v>
      </c>
      <c r="D747" s="71"/>
      <c r="E747" s="71"/>
    </row>
    <row r="748" spans="1:5">
      <c r="A748" s="69" t="s">
        <v>1114</v>
      </c>
      <c r="B748" s="70">
        <v>6805</v>
      </c>
      <c r="C748" s="89" t="s">
        <v>1119</v>
      </c>
      <c r="D748" s="71"/>
      <c r="E748" s="71"/>
    </row>
    <row r="749" spans="1:5" ht="25.5">
      <c r="A749" s="69" t="s">
        <v>1114</v>
      </c>
      <c r="B749" s="70">
        <v>6806</v>
      </c>
      <c r="C749" s="89" t="s">
        <v>1120</v>
      </c>
      <c r="D749" s="71"/>
      <c r="E749" s="71"/>
    </row>
    <row r="750" spans="1:5">
      <c r="A750" s="69" t="s">
        <v>1114</v>
      </c>
      <c r="B750" s="70">
        <v>6807</v>
      </c>
      <c r="C750" s="89" t="s">
        <v>1121</v>
      </c>
      <c r="D750" s="71"/>
      <c r="E750" s="71"/>
    </row>
    <row r="751" spans="1:5">
      <c r="A751" s="69" t="s">
        <v>1114</v>
      </c>
      <c r="B751" s="70">
        <v>6808</v>
      </c>
      <c r="C751" s="89" t="s">
        <v>1122</v>
      </c>
      <c r="D751" s="71"/>
      <c r="E751" s="71"/>
    </row>
    <row r="752" spans="1:5">
      <c r="A752" s="69" t="s">
        <v>1114</v>
      </c>
      <c r="B752" s="70">
        <v>6809</v>
      </c>
      <c r="C752" s="89" t="s">
        <v>1123</v>
      </c>
      <c r="D752" s="71"/>
      <c r="E752" s="71"/>
    </row>
    <row r="753" spans="1:5">
      <c r="A753" s="69" t="s">
        <v>1114</v>
      </c>
      <c r="B753" s="70">
        <v>6810</v>
      </c>
      <c r="C753" s="89" t="s">
        <v>1124</v>
      </c>
      <c r="D753" s="71"/>
      <c r="E753" s="71"/>
    </row>
    <row r="754" spans="1:5">
      <c r="A754" s="69" t="s">
        <v>1114</v>
      </c>
      <c r="B754" s="70">
        <v>6811</v>
      </c>
      <c r="C754" s="89" t="s">
        <v>1125</v>
      </c>
      <c r="D754" s="71"/>
      <c r="E754" s="71"/>
    </row>
    <row r="755" spans="1:5" ht="25.5">
      <c r="A755" s="69" t="s">
        <v>1114</v>
      </c>
      <c r="B755" s="70">
        <v>6812</v>
      </c>
      <c r="C755" s="89" t="s">
        <v>1126</v>
      </c>
      <c r="D755" s="71"/>
      <c r="E755" s="71"/>
    </row>
    <row r="756" spans="1:5" ht="25.5">
      <c r="A756" s="69" t="s">
        <v>1114</v>
      </c>
      <c r="B756" s="70">
        <v>6813</v>
      </c>
      <c r="C756" s="89" t="s">
        <v>1127</v>
      </c>
      <c r="D756" s="71"/>
      <c r="E756" s="71"/>
    </row>
    <row r="757" spans="1:5">
      <c r="A757" s="69" t="s">
        <v>1114</v>
      </c>
      <c r="B757" s="70">
        <v>6814</v>
      </c>
      <c r="C757" s="89" t="s">
        <v>1128</v>
      </c>
      <c r="D757" s="71"/>
      <c r="E757" s="71"/>
    </row>
    <row r="758" spans="1:5">
      <c r="A758" s="69" t="s">
        <v>1114</v>
      </c>
      <c r="B758" s="70">
        <v>6815</v>
      </c>
      <c r="C758" s="89" t="s">
        <v>1129</v>
      </c>
      <c r="D758" s="71"/>
      <c r="E758" s="71"/>
    </row>
    <row r="759" spans="1:5">
      <c r="A759" s="69" t="s">
        <v>1130</v>
      </c>
      <c r="B759" s="70">
        <v>6901</v>
      </c>
      <c r="C759" s="89" t="s">
        <v>1131</v>
      </c>
      <c r="D759" s="71"/>
      <c r="E759" s="71"/>
    </row>
    <row r="760" spans="1:5">
      <c r="A760" s="69" t="s">
        <v>1130</v>
      </c>
      <c r="B760" s="70">
        <v>6902</v>
      </c>
      <c r="C760" s="89" t="s">
        <v>1132</v>
      </c>
      <c r="D760" s="71"/>
      <c r="E760" s="71"/>
    </row>
    <row r="761" spans="1:5">
      <c r="A761" s="69" t="s">
        <v>1130</v>
      </c>
      <c r="B761" s="70">
        <v>6903</v>
      </c>
      <c r="C761" s="89" t="s">
        <v>1133</v>
      </c>
      <c r="D761" s="71"/>
      <c r="E761" s="71"/>
    </row>
    <row r="762" spans="1:5">
      <c r="A762" s="69" t="s">
        <v>1130</v>
      </c>
      <c r="B762" s="70">
        <v>6904</v>
      </c>
      <c r="C762" s="89" t="s">
        <v>1134</v>
      </c>
      <c r="D762" s="71"/>
      <c r="E762" s="71"/>
    </row>
    <row r="763" spans="1:5">
      <c r="A763" s="69" t="s">
        <v>1130</v>
      </c>
      <c r="B763" s="70">
        <v>6905</v>
      </c>
      <c r="C763" s="89" t="s">
        <v>1135</v>
      </c>
      <c r="D763" s="71"/>
      <c r="E763" s="71"/>
    </row>
    <row r="764" spans="1:5">
      <c r="A764" s="69" t="s">
        <v>1130</v>
      </c>
      <c r="B764" s="70">
        <v>6906</v>
      </c>
      <c r="C764" s="89" t="s">
        <v>1136</v>
      </c>
      <c r="D764" s="71"/>
      <c r="E764" s="71"/>
    </row>
    <row r="765" spans="1:5">
      <c r="A765" s="69" t="s">
        <v>1130</v>
      </c>
      <c r="B765" s="70">
        <v>6907</v>
      </c>
      <c r="C765" s="89" t="s">
        <v>1137</v>
      </c>
      <c r="D765" s="71"/>
      <c r="E765" s="71"/>
    </row>
    <row r="766" spans="1:5">
      <c r="A766" s="69" t="s">
        <v>1130</v>
      </c>
      <c r="B766" s="70">
        <v>6909</v>
      </c>
      <c r="C766" s="89" t="s">
        <v>1138</v>
      </c>
      <c r="D766" s="72">
        <v>5</v>
      </c>
      <c r="E766" s="73">
        <v>0.2</v>
      </c>
    </row>
    <row r="767" spans="1:5">
      <c r="A767" s="69" t="s">
        <v>1130</v>
      </c>
      <c r="B767" s="70">
        <v>6910</v>
      </c>
      <c r="C767" s="89" t="s">
        <v>1139</v>
      </c>
      <c r="D767" s="71"/>
      <c r="E767" s="71"/>
    </row>
    <row r="768" spans="1:5">
      <c r="A768" s="69" t="s">
        <v>1130</v>
      </c>
      <c r="B768" s="70">
        <v>6911</v>
      </c>
      <c r="C768" s="89" t="s">
        <v>1140</v>
      </c>
      <c r="D768" s="71"/>
      <c r="E768" s="71"/>
    </row>
    <row r="769" spans="1:5">
      <c r="A769" s="69" t="s">
        <v>1130</v>
      </c>
      <c r="B769" s="70">
        <v>6912</v>
      </c>
      <c r="C769" s="89" t="s">
        <v>1141</v>
      </c>
      <c r="D769" s="71"/>
      <c r="E769" s="71"/>
    </row>
    <row r="770" spans="1:5">
      <c r="A770" s="69" t="s">
        <v>1130</v>
      </c>
      <c r="B770" s="70">
        <v>6913</v>
      </c>
      <c r="C770" s="89" t="s">
        <v>1142</v>
      </c>
      <c r="D770" s="71"/>
      <c r="E770" s="71"/>
    </row>
    <row r="771" spans="1:5">
      <c r="A771" s="69" t="s">
        <v>1130</v>
      </c>
      <c r="B771" s="70">
        <v>6914</v>
      </c>
      <c r="C771" s="89" t="s">
        <v>1143</v>
      </c>
      <c r="D771" s="71"/>
      <c r="E771" s="71"/>
    </row>
    <row r="772" spans="1:5">
      <c r="A772" s="69" t="s">
        <v>1144</v>
      </c>
      <c r="B772" s="70">
        <v>7001</v>
      </c>
      <c r="C772" s="89" t="s">
        <v>1145</v>
      </c>
      <c r="D772" s="71"/>
      <c r="E772" s="71"/>
    </row>
    <row r="773" spans="1:5">
      <c r="A773" s="69" t="s">
        <v>1144</v>
      </c>
      <c r="B773" s="70">
        <v>7002</v>
      </c>
      <c r="C773" s="89" t="s">
        <v>1146</v>
      </c>
      <c r="D773" s="71"/>
      <c r="E773" s="71"/>
    </row>
    <row r="774" spans="1:5">
      <c r="A774" s="69" t="s">
        <v>1144</v>
      </c>
      <c r="B774" s="70">
        <v>7003</v>
      </c>
      <c r="C774" s="89" t="s">
        <v>1147</v>
      </c>
      <c r="D774" s="71"/>
      <c r="E774" s="71"/>
    </row>
    <row r="775" spans="1:5">
      <c r="A775" s="69" t="s">
        <v>1144</v>
      </c>
      <c r="B775" s="70">
        <v>7004</v>
      </c>
      <c r="C775" s="89" t="s">
        <v>1148</v>
      </c>
      <c r="D775" s="71"/>
      <c r="E775" s="71"/>
    </row>
    <row r="776" spans="1:5">
      <c r="A776" s="69" t="s">
        <v>1144</v>
      </c>
      <c r="B776" s="70">
        <v>7005</v>
      </c>
      <c r="C776" s="89" t="s">
        <v>1149</v>
      </c>
      <c r="D776" s="71"/>
      <c r="E776" s="71"/>
    </row>
    <row r="777" spans="1:5">
      <c r="A777" s="69" t="s">
        <v>1144</v>
      </c>
      <c r="B777" s="70">
        <v>7006</v>
      </c>
      <c r="C777" s="89" t="s">
        <v>1150</v>
      </c>
      <c r="D777" s="71"/>
      <c r="E777" s="71"/>
    </row>
    <row r="778" spans="1:5">
      <c r="A778" s="69" t="s">
        <v>1144</v>
      </c>
      <c r="B778" s="70">
        <v>7007</v>
      </c>
      <c r="C778" s="89" t="s">
        <v>1151</v>
      </c>
      <c r="D778" s="71"/>
      <c r="E778" s="71"/>
    </row>
    <row r="779" spans="1:5">
      <c r="A779" s="69" t="s">
        <v>1144</v>
      </c>
      <c r="B779" s="70">
        <v>7008</v>
      </c>
      <c r="C779" s="89" t="s">
        <v>1152</v>
      </c>
      <c r="D779" s="71"/>
      <c r="E779" s="71"/>
    </row>
    <row r="780" spans="1:5">
      <c r="A780" s="69" t="s">
        <v>1144</v>
      </c>
      <c r="B780" s="70">
        <v>7009</v>
      </c>
      <c r="C780" s="89" t="s">
        <v>1153</v>
      </c>
      <c r="D780" s="71"/>
      <c r="E780" s="71"/>
    </row>
    <row r="781" spans="1:5">
      <c r="A781" s="69" t="s">
        <v>1144</v>
      </c>
      <c r="B781" s="70">
        <v>7010</v>
      </c>
      <c r="C781" s="89" t="s">
        <v>1154</v>
      </c>
      <c r="D781" s="72">
        <v>5</v>
      </c>
      <c r="E781" s="73">
        <v>0.2</v>
      </c>
    </row>
    <row r="782" spans="1:5">
      <c r="A782" s="69" t="s">
        <v>1144</v>
      </c>
      <c r="B782" s="70">
        <v>7011</v>
      </c>
      <c r="C782" s="89" t="s">
        <v>1155</v>
      </c>
      <c r="D782" s="71"/>
      <c r="E782" s="71"/>
    </row>
    <row r="783" spans="1:5">
      <c r="A783" s="69" t="s">
        <v>1144</v>
      </c>
      <c r="B783" s="70">
        <v>7013</v>
      </c>
      <c r="C783" s="89" t="s">
        <v>1156</v>
      </c>
      <c r="D783" s="71"/>
      <c r="E783" s="71"/>
    </row>
    <row r="784" spans="1:5">
      <c r="A784" s="69" t="s">
        <v>1144</v>
      </c>
      <c r="B784" s="70">
        <v>7014</v>
      </c>
      <c r="C784" s="89" t="s">
        <v>1157</v>
      </c>
      <c r="D784" s="71"/>
      <c r="E784" s="71"/>
    </row>
    <row r="785" spans="1:5">
      <c r="A785" s="69" t="s">
        <v>1144</v>
      </c>
      <c r="B785" s="70">
        <v>7015</v>
      </c>
      <c r="C785" s="89" t="s">
        <v>1158</v>
      </c>
      <c r="D785" s="71"/>
      <c r="E785" s="71"/>
    </row>
    <row r="786" spans="1:5" ht="25.5">
      <c r="A786" s="69" t="s">
        <v>1144</v>
      </c>
      <c r="B786" s="70">
        <v>7016</v>
      </c>
      <c r="C786" s="89" t="s">
        <v>1159</v>
      </c>
      <c r="D786" s="71"/>
      <c r="E786" s="71"/>
    </row>
    <row r="787" spans="1:5">
      <c r="A787" s="69" t="s">
        <v>1144</v>
      </c>
      <c r="B787" s="70">
        <v>7017</v>
      </c>
      <c r="C787" s="89" t="s">
        <v>1160</v>
      </c>
      <c r="D787" s="71"/>
      <c r="E787" s="71"/>
    </row>
    <row r="788" spans="1:5" ht="25.5">
      <c r="A788" s="69" t="s">
        <v>1144</v>
      </c>
      <c r="B788" s="70">
        <v>7018</v>
      </c>
      <c r="C788" s="89" t="s">
        <v>1161</v>
      </c>
      <c r="D788" s="71"/>
      <c r="E788" s="71"/>
    </row>
    <row r="789" spans="1:5">
      <c r="A789" s="69" t="s">
        <v>1144</v>
      </c>
      <c r="B789" s="70">
        <v>7019</v>
      </c>
      <c r="C789" s="89" t="s">
        <v>1162</v>
      </c>
      <c r="D789" s="71"/>
      <c r="E789" s="71"/>
    </row>
    <row r="790" spans="1:5">
      <c r="A790" s="69" t="s">
        <v>1144</v>
      </c>
      <c r="B790" s="70">
        <v>7020</v>
      </c>
      <c r="C790" s="89" t="s">
        <v>1163</v>
      </c>
      <c r="D790" s="71"/>
      <c r="E790" s="71"/>
    </row>
    <row r="791" spans="1:5">
      <c r="A791" s="69" t="s">
        <v>1164</v>
      </c>
      <c r="B791" s="70">
        <v>7101</v>
      </c>
      <c r="C791" s="89" t="s">
        <v>1165</v>
      </c>
      <c r="D791" s="71"/>
      <c r="E791" s="71"/>
    </row>
    <row r="792" spans="1:5">
      <c r="A792" s="69" t="s">
        <v>1164</v>
      </c>
      <c r="B792" s="70">
        <v>7102</v>
      </c>
      <c r="C792" s="89" t="s">
        <v>1166</v>
      </c>
      <c r="D792" s="71"/>
      <c r="E792" s="71"/>
    </row>
    <row r="793" spans="1:5">
      <c r="A793" s="69" t="s">
        <v>1164</v>
      </c>
      <c r="B793" s="70">
        <v>7103</v>
      </c>
      <c r="C793" s="89" t="s">
        <v>1167</v>
      </c>
      <c r="D793" s="71"/>
      <c r="E793" s="71"/>
    </row>
    <row r="794" spans="1:5">
      <c r="A794" s="69" t="s">
        <v>1164</v>
      </c>
      <c r="B794" s="70">
        <v>7104</v>
      </c>
      <c r="C794" s="89" t="s">
        <v>1168</v>
      </c>
      <c r="D794" s="71"/>
      <c r="E794" s="71"/>
    </row>
    <row r="795" spans="1:5">
      <c r="A795" s="69" t="s">
        <v>1164</v>
      </c>
      <c r="B795" s="70">
        <v>7105</v>
      </c>
      <c r="C795" s="89" t="s">
        <v>1169</v>
      </c>
      <c r="D795" s="71"/>
      <c r="E795" s="71"/>
    </row>
    <row r="796" spans="1:5">
      <c r="A796" s="69" t="s">
        <v>1164</v>
      </c>
      <c r="B796" s="70">
        <v>7106</v>
      </c>
      <c r="C796" s="89" t="s">
        <v>1170</v>
      </c>
      <c r="D796" s="71"/>
      <c r="E796" s="71"/>
    </row>
    <row r="797" spans="1:5">
      <c r="A797" s="69" t="s">
        <v>1164</v>
      </c>
      <c r="B797" s="70">
        <v>7107</v>
      </c>
      <c r="C797" s="89" t="s">
        <v>1171</v>
      </c>
      <c r="D797" s="71"/>
      <c r="E797" s="71"/>
    </row>
    <row r="798" spans="1:5">
      <c r="A798" s="69" t="s">
        <v>1164</v>
      </c>
      <c r="B798" s="70">
        <v>7108</v>
      </c>
      <c r="C798" s="89" t="s">
        <v>1172</v>
      </c>
      <c r="D798" s="71"/>
      <c r="E798" s="71"/>
    </row>
    <row r="799" spans="1:5">
      <c r="A799" s="69" t="s">
        <v>1164</v>
      </c>
      <c r="B799" s="70">
        <v>7109</v>
      </c>
      <c r="C799" s="89" t="s">
        <v>1173</v>
      </c>
      <c r="D799" s="71"/>
      <c r="E799" s="71"/>
    </row>
    <row r="800" spans="1:5">
      <c r="A800" s="69" t="s">
        <v>1164</v>
      </c>
      <c r="B800" s="70">
        <v>7110</v>
      </c>
      <c r="C800" s="89" t="s">
        <v>1174</v>
      </c>
      <c r="D800" s="71"/>
      <c r="E800" s="71"/>
    </row>
    <row r="801" spans="1:5">
      <c r="A801" s="69" t="s">
        <v>1164</v>
      </c>
      <c r="B801" s="70">
        <v>7111</v>
      </c>
      <c r="C801" s="89" t="s">
        <v>1175</v>
      </c>
      <c r="D801" s="71"/>
      <c r="E801" s="71"/>
    </row>
    <row r="802" spans="1:5">
      <c r="A802" s="69" t="s">
        <v>1164</v>
      </c>
      <c r="B802" s="70">
        <v>7112</v>
      </c>
      <c r="C802" s="89" t="s">
        <v>1176</v>
      </c>
      <c r="D802" s="71"/>
      <c r="E802" s="71"/>
    </row>
    <row r="803" spans="1:5">
      <c r="A803" s="69" t="s">
        <v>1164</v>
      </c>
      <c r="B803" s="70">
        <v>7113</v>
      </c>
      <c r="C803" s="89" t="s">
        <v>1177</v>
      </c>
      <c r="D803" s="71"/>
      <c r="E803" s="71"/>
    </row>
    <row r="804" spans="1:5">
      <c r="A804" s="69" t="s">
        <v>1164</v>
      </c>
      <c r="B804" s="70">
        <v>7114</v>
      </c>
      <c r="C804" s="89" t="s">
        <v>1178</v>
      </c>
      <c r="D804" s="71"/>
      <c r="E804" s="71"/>
    </row>
    <row r="805" spans="1:5">
      <c r="A805" s="69" t="s">
        <v>1164</v>
      </c>
      <c r="B805" s="70">
        <v>7115</v>
      </c>
      <c r="C805" s="89" t="s">
        <v>1179</v>
      </c>
      <c r="D805" s="71"/>
      <c r="E805" s="71"/>
    </row>
    <row r="806" spans="1:5">
      <c r="A806" s="69" t="s">
        <v>1164</v>
      </c>
      <c r="B806" s="70">
        <v>7116</v>
      </c>
      <c r="C806" s="89" t="s">
        <v>1180</v>
      </c>
      <c r="D806" s="71"/>
      <c r="E806" s="71"/>
    </row>
    <row r="807" spans="1:5">
      <c r="A807" s="69" t="s">
        <v>1164</v>
      </c>
      <c r="B807" s="70">
        <v>7117</v>
      </c>
      <c r="C807" s="89" t="s">
        <v>1181</v>
      </c>
      <c r="D807" s="71"/>
      <c r="E807" s="71"/>
    </row>
    <row r="808" spans="1:5">
      <c r="A808" s="69" t="s">
        <v>1164</v>
      </c>
      <c r="B808" s="70">
        <v>7118</v>
      </c>
      <c r="C808" s="89" t="s">
        <v>1182</v>
      </c>
      <c r="D808" s="71"/>
      <c r="E808" s="71"/>
    </row>
    <row r="809" spans="1:5">
      <c r="A809" s="69" t="s">
        <v>1183</v>
      </c>
      <c r="B809" s="70">
        <v>7201</v>
      </c>
      <c r="C809" s="89" t="s">
        <v>1184</v>
      </c>
      <c r="D809" s="71"/>
      <c r="E809" s="71"/>
    </row>
    <row r="810" spans="1:5">
      <c r="A810" s="69" t="s">
        <v>1183</v>
      </c>
      <c r="B810" s="70">
        <v>7202</v>
      </c>
      <c r="C810" s="89" t="s">
        <v>1185</v>
      </c>
      <c r="D810" s="71"/>
      <c r="E810" s="71"/>
    </row>
    <row r="811" spans="1:5">
      <c r="A811" s="69" t="s">
        <v>1183</v>
      </c>
      <c r="B811" s="70">
        <v>7203</v>
      </c>
      <c r="C811" s="89" t="s">
        <v>1186</v>
      </c>
      <c r="D811" s="71"/>
      <c r="E811" s="71"/>
    </row>
    <row r="812" spans="1:5">
      <c r="A812" s="69" t="s">
        <v>1183</v>
      </c>
      <c r="B812" s="70">
        <v>7204</v>
      </c>
      <c r="C812" s="89" t="s">
        <v>1187</v>
      </c>
      <c r="D812" s="71"/>
      <c r="E812" s="71"/>
    </row>
    <row r="813" spans="1:5">
      <c r="A813" s="69" t="s">
        <v>1183</v>
      </c>
      <c r="B813" s="70">
        <v>7205</v>
      </c>
      <c r="C813" s="89" t="s">
        <v>1188</v>
      </c>
      <c r="D813" s="71"/>
      <c r="E813" s="71"/>
    </row>
    <row r="814" spans="1:5">
      <c r="A814" s="69" t="s">
        <v>1183</v>
      </c>
      <c r="B814" s="70">
        <v>7206</v>
      </c>
      <c r="C814" s="89" t="s">
        <v>1189</v>
      </c>
      <c r="D814" s="71"/>
      <c r="E814" s="71"/>
    </row>
    <row r="815" spans="1:5">
      <c r="A815" s="69" t="s">
        <v>1183</v>
      </c>
      <c r="B815" s="70">
        <v>7207</v>
      </c>
      <c r="C815" s="89" t="s">
        <v>1190</v>
      </c>
      <c r="D815" s="71"/>
      <c r="E815" s="71"/>
    </row>
    <row r="816" spans="1:5">
      <c r="A816" s="69" t="s">
        <v>1183</v>
      </c>
      <c r="B816" s="70">
        <v>7208</v>
      </c>
      <c r="C816" s="89" t="s">
        <v>1191</v>
      </c>
      <c r="D816" s="71"/>
      <c r="E816" s="71"/>
    </row>
    <row r="817" spans="1:5">
      <c r="A817" s="69" t="s">
        <v>1183</v>
      </c>
      <c r="B817" s="70">
        <v>7209</v>
      </c>
      <c r="C817" s="89" t="s">
        <v>1192</v>
      </c>
      <c r="D817" s="71"/>
      <c r="E817" s="71"/>
    </row>
    <row r="818" spans="1:5">
      <c r="A818" s="69" t="s">
        <v>1183</v>
      </c>
      <c r="B818" s="70">
        <v>7210</v>
      </c>
      <c r="C818" s="89" t="s">
        <v>1193</v>
      </c>
      <c r="D818" s="71"/>
      <c r="E818" s="71"/>
    </row>
    <row r="819" spans="1:5">
      <c r="A819" s="69" t="s">
        <v>1183</v>
      </c>
      <c r="B819" s="70">
        <v>7211</v>
      </c>
      <c r="C819" s="89" t="s">
        <v>1194</v>
      </c>
      <c r="D819" s="71"/>
      <c r="E819" s="71"/>
    </row>
    <row r="820" spans="1:5">
      <c r="A820" s="69" t="s">
        <v>1183</v>
      </c>
      <c r="B820" s="70">
        <v>7212</v>
      </c>
      <c r="C820" s="89" t="s">
        <v>1195</v>
      </c>
      <c r="D820" s="71"/>
      <c r="E820" s="71"/>
    </row>
    <row r="821" spans="1:5">
      <c r="A821" s="69" t="s">
        <v>1183</v>
      </c>
      <c r="B821" s="70">
        <v>7213</v>
      </c>
      <c r="C821" s="89" t="s">
        <v>1196</v>
      </c>
      <c r="D821" s="71"/>
      <c r="E821" s="71"/>
    </row>
    <row r="822" spans="1:5">
      <c r="A822" s="69" t="s">
        <v>1183</v>
      </c>
      <c r="B822" s="70">
        <v>7214</v>
      </c>
      <c r="C822" s="89" t="s">
        <v>1197</v>
      </c>
      <c r="D822" s="71"/>
      <c r="E822" s="71"/>
    </row>
    <row r="823" spans="1:5">
      <c r="A823" s="69" t="s">
        <v>1183</v>
      </c>
      <c r="B823" s="70">
        <v>7215</v>
      </c>
      <c r="C823" s="89" t="s">
        <v>1198</v>
      </c>
      <c r="D823" s="71"/>
      <c r="E823" s="71"/>
    </row>
    <row r="824" spans="1:5">
      <c r="A824" s="69" t="s">
        <v>1183</v>
      </c>
      <c r="B824" s="70">
        <v>7216</v>
      </c>
      <c r="C824" s="89" t="s">
        <v>1199</v>
      </c>
      <c r="D824" s="71"/>
      <c r="E824" s="71"/>
    </row>
    <row r="825" spans="1:5">
      <c r="A825" s="69" t="s">
        <v>1183</v>
      </c>
      <c r="B825" s="70">
        <v>7217</v>
      </c>
      <c r="C825" s="89" t="s">
        <v>1200</v>
      </c>
      <c r="D825" s="71"/>
      <c r="E825" s="71"/>
    </row>
    <row r="826" spans="1:5">
      <c r="A826" s="69" t="s">
        <v>1183</v>
      </c>
      <c r="B826" s="70">
        <v>7218</v>
      </c>
      <c r="C826" s="89" t="s">
        <v>1201</v>
      </c>
      <c r="D826" s="71"/>
      <c r="E826" s="71"/>
    </row>
    <row r="827" spans="1:5">
      <c r="A827" s="69" t="s">
        <v>1183</v>
      </c>
      <c r="B827" s="70">
        <v>7219</v>
      </c>
      <c r="C827" s="89" t="s">
        <v>1202</v>
      </c>
      <c r="D827" s="71"/>
      <c r="E827" s="71"/>
    </row>
    <row r="828" spans="1:5">
      <c r="A828" s="69" t="s">
        <v>1183</v>
      </c>
      <c r="B828" s="70">
        <v>7220</v>
      </c>
      <c r="C828" s="89" t="s">
        <v>1203</v>
      </c>
      <c r="D828" s="71"/>
      <c r="E828" s="71"/>
    </row>
    <row r="829" spans="1:5">
      <c r="A829" s="69" t="s">
        <v>1183</v>
      </c>
      <c r="B829" s="70">
        <v>7221</v>
      </c>
      <c r="C829" s="89" t="s">
        <v>1204</v>
      </c>
      <c r="D829" s="71"/>
      <c r="E829" s="71"/>
    </row>
    <row r="830" spans="1:5">
      <c r="A830" s="69" t="s">
        <v>1183</v>
      </c>
      <c r="B830" s="70">
        <v>7222</v>
      </c>
      <c r="C830" s="89" t="s">
        <v>1205</v>
      </c>
      <c r="D830" s="71"/>
      <c r="E830" s="71"/>
    </row>
    <row r="831" spans="1:5">
      <c r="A831" s="69" t="s">
        <v>1183</v>
      </c>
      <c r="B831" s="70">
        <v>7223</v>
      </c>
      <c r="C831" s="89" t="s">
        <v>1206</v>
      </c>
      <c r="D831" s="71"/>
      <c r="E831" s="71"/>
    </row>
    <row r="832" spans="1:5">
      <c r="A832" s="69" t="s">
        <v>1183</v>
      </c>
      <c r="B832" s="70">
        <v>7224</v>
      </c>
      <c r="C832" s="89" t="s">
        <v>1207</v>
      </c>
      <c r="D832" s="71"/>
      <c r="E832" s="71"/>
    </row>
    <row r="833" spans="1:5">
      <c r="A833" s="69" t="s">
        <v>1183</v>
      </c>
      <c r="B833" s="70">
        <v>7225</v>
      </c>
      <c r="C833" s="89" t="s">
        <v>1208</v>
      </c>
      <c r="D833" s="71"/>
      <c r="E833" s="71"/>
    </row>
    <row r="834" spans="1:5">
      <c r="A834" s="69" t="s">
        <v>1183</v>
      </c>
      <c r="B834" s="70">
        <v>7226</v>
      </c>
      <c r="C834" s="89" t="s">
        <v>1209</v>
      </c>
      <c r="D834" s="71"/>
      <c r="E834" s="71"/>
    </row>
    <row r="835" spans="1:5">
      <c r="A835" s="69" t="s">
        <v>1183</v>
      </c>
      <c r="B835" s="70">
        <v>7227</v>
      </c>
      <c r="C835" s="89" t="s">
        <v>1210</v>
      </c>
      <c r="D835" s="71"/>
      <c r="E835" s="71"/>
    </row>
    <row r="836" spans="1:5">
      <c r="A836" s="69" t="s">
        <v>1183</v>
      </c>
      <c r="B836" s="70">
        <v>7228</v>
      </c>
      <c r="C836" s="89" t="s">
        <v>1211</v>
      </c>
      <c r="D836" s="71"/>
      <c r="E836" s="71"/>
    </row>
    <row r="837" spans="1:5">
      <c r="A837" s="69" t="s">
        <v>1183</v>
      </c>
      <c r="B837" s="70">
        <v>7229</v>
      </c>
      <c r="C837" s="89" t="s">
        <v>1212</v>
      </c>
      <c r="D837" s="71"/>
      <c r="E837" s="71"/>
    </row>
    <row r="838" spans="1:5">
      <c r="A838" s="69" t="s">
        <v>1213</v>
      </c>
      <c r="B838" s="70">
        <v>7301</v>
      </c>
      <c r="C838" s="89" t="s">
        <v>1214</v>
      </c>
      <c r="D838" s="71"/>
      <c r="E838" s="71"/>
    </row>
    <row r="839" spans="1:5" ht="25.5">
      <c r="A839" s="69" t="s">
        <v>1213</v>
      </c>
      <c r="B839" s="70">
        <v>7302</v>
      </c>
      <c r="C839" s="89" t="s">
        <v>1215</v>
      </c>
      <c r="D839" s="71"/>
      <c r="E839" s="71"/>
    </row>
    <row r="840" spans="1:5">
      <c r="A840" s="69" t="s">
        <v>1213</v>
      </c>
      <c r="B840" s="70">
        <v>7303</v>
      </c>
      <c r="C840" s="89" t="s">
        <v>1216</v>
      </c>
      <c r="D840" s="71"/>
      <c r="E840" s="71"/>
    </row>
    <row r="841" spans="1:5">
      <c r="A841" s="69" t="s">
        <v>1213</v>
      </c>
      <c r="B841" s="70">
        <v>7304</v>
      </c>
      <c r="C841" s="89" t="s">
        <v>1217</v>
      </c>
      <c r="D841" s="71"/>
      <c r="E841" s="71"/>
    </row>
    <row r="842" spans="1:5">
      <c r="A842" s="69" t="s">
        <v>1213</v>
      </c>
      <c r="B842" s="70">
        <v>7305</v>
      </c>
      <c r="C842" s="89" t="s">
        <v>1218</v>
      </c>
      <c r="D842" s="71"/>
      <c r="E842" s="71"/>
    </row>
    <row r="843" spans="1:5">
      <c r="A843" s="69" t="s">
        <v>1213</v>
      </c>
      <c r="B843" s="70">
        <v>7306</v>
      </c>
      <c r="C843" s="89" t="s">
        <v>1219</v>
      </c>
      <c r="D843" s="71"/>
      <c r="E843" s="71"/>
    </row>
    <row r="844" spans="1:5">
      <c r="A844" s="69" t="s">
        <v>1213</v>
      </c>
      <c r="B844" s="70">
        <v>7307</v>
      </c>
      <c r="C844" s="89" t="s">
        <v>1220</v>
      </c>
      <c r="D844" s="71"/>
      <c r="E844" s="71"/>
    </row>
    <row r="845" spans="1:5" ht="25.5">
      <c r="A845" s="69" t="s">
        <v>1213</v>
      </c>
      <c r="B845" s="70">
        <v>7308</v>
      </c>
      <c r="C845" s="89" t="s">
        <v>1221</v>
      </c>
      <c r="D845" s="71"/>
      <c r="E845" s="71"/>
    </row>
    <row r="846" spans="1:5">
      <c r="A846" s="69" t="s">
        <v>1213</v>
      </c>
      <c r="B846" s="70">
        <v>7309</v>
      </c>
      <c r="C846" s="89" t="s">
        <v>1222</v>
      </c>
      <c r="D846" s="72">
        <v>10</v>
      </c>
      <c r="E846" s="73">
        <v>0.1</v>
      </c>
    </row>
    <row r="847" spans="1:5">
      <c r="A847" s="69" t="s">
        <v>1213</v>
      </c>
      <c r="B847" s="70">
        <v>7310</v>
      </c>
      <c r="C847" s="89" t="s">
        <v>1223</v>
      </c>
      <c r="D847" s="71"/>
      <c r="E847" s="71"/>
    </row>
    <row r="848" spans="1:5">
      <c r="A848" s="69" t="s">
        <v>1213</v>
      </c>
      <c r="B848" s="70">
        <v>7311</v>
      </c>
      <c r="C848" s="89" t="s">
        <v>1224</v>
      </c>
      <c r="D848" s="72">
        <v>5</v>
      </c>
      <c r="E848" s="73">
        <v>0.2</v>
      </c>
    </row>
    <row r="849" spans="1:5">
      <c r="A849" s="69" t="s">
        <v>1213</v>
      </c>
      <c r="B849" s="70">
        <v>7312</v>
      </c>
      <c r="C849" s="89" t="s">
        <v>1225</v>
      </c>
      <c r="D849" s="71"/>
      <c r="E849" s="71"/>
    </row>
    <row r="850" spans="1:5">
      <c r="A850" s="69" t="s">
        <v>1213</v>
      </c>
      <c r="B850" s="70">
        <v>7313</v>
      </c>
      <c r="C850" s="89" t="s">
        <v>1226</v>
      </c>
      <c r="D850" s="71"/>
      <c r="E850" s="71"/>
    </row>
    <row r="851" spans="1:5">
      <c r="A851" s="69" t="s">
        <v>1213</v>
      </c>
      <c r="B851" s="70">
        <v>7314</v>
      </c>
      <c r="C851" s="89" t="s">
        <v>1227</v>
      </c>
      <c r="D851" s="71"/>
      <c r="E851" s="71"/>
    </row>
    <row r="852" spans="1:5">
      <c r="A852" s="69" t="s">
        <v>1213</v>
      </c>
      <c r="B852" s="70">
        <v>7315</v>
      </c>
      <c r="C852" s="89" t="s">
        <v>1228</v>
      </c>
      <c r="D852" s="71"/>
      <c r="E852" s="71"/>
    </row>
    <row r="853" spans="1:5">
      <c r="A853" s="69" t="s">
        <v>1213</v>
      </c>
      <c r="B853" s="70">
        <v>7316</v>
      </c>
      <c r="C853" s="89" t="s">
        <v>1229</v>
      </c>
      <c r="D853" s="71"/>
      <c r="E853" s="71"/>
    </row>
    <row r="854" spans="1:5">
      <c r="A854" s="69" t="s">
        <v>1213</v>
      </c>
      <c r="B854" s="70">
        <v>7317</v>
      </c>
      <c r="C854" s="89" t="s">
        <v>1230</v>
      </c>
      <c r="D854" s="71"/>
      <c r="E854" s="71"/>
    </row>
    <row r="855" spans="1:5">
      <c r="A855" s="69" t="s">
        <v>1213</v>
      </c>
      <c r="B855" s="70">
        <v>7318</v>
      </c>
      <c r="C855" s="89" t="s">
        <v>1231</v>
      </c>
      <c r="D855" s="71"/>
      <c r="E855" s="71"/>
    </row>
    <row r="856" spans="1:5">
      <c r="A856" s="69" t="s">
        <v>1213</v>
      </c>
      <c r="B856" s="70">
        <v>7319</v>
      </c>
      <c r="C856" s="89" t="s">
        <v>1232</v>
      </c>
      <c r="D856" s="71"/>
      <c r="E856" s="71"/>
    </row>
    <row r="857" spans="1:5">
      <c r="A857" s="69" t="s">
        <v>1213</v>
      </c>
      <c r="B857" s="70">
        <v>7320</v>
      </c>
      <c r="C857" s="89" t="s">
        <v>1233</v>
      </c>
      <c r="D857" s="71"/>
      <c r="E857" s="71"/>
    </row>
    <row r="858" spans="1:5" ht="25.5">
      <c r="A858" s="69" t="s">
        <v>1213</v>
      </c>
      <c r="B858" s="70">
        <v>7321</v>
      </c>
      <c r="C858" s="89" t="s">
        <v>1234</v>
      </c>
      <c r="D858" s="72">
        <v>10</v>
      </c>
      <c r="E858" s="73">
        <v>0.1</v>
      </c>
    </row>
    <row r="859" spans="1:5" ht="25.5">
      <c r="A859" s="69" t="s">
        <v>1213</v>
      </c>
      <c r="B859" s="70">
        <v>7322</v>
      </c>
      <c r="C859" s="89" t="s">
        <v>1235</v>
      </c>
      <c r="D859" s="72">
        <v>10</v>
      </c>
      <c r="E859" s="73">
        <v>0.1</v>
      </c>
    </row>
    <row r="860" spans="1:5">
      <c r="A860" s="69" t="s">
        <v>1213</v>
      </c>
      <c r="B860" s="70">
        <v>7323</v>
      </c>
      <c r="C860" s="89" t="s">
        <v>1236</v>
      </c>
      <c r="D860" s="71"/>
      <c r="E860" s="71"/>
    </row>
    <row r="861" spans="1:5">
      <c r="A861" s="69" t="s">
        <v>1213</v>
      </c>
      <c r="B861" s="70">
        <v>7324</v>
      </c>
      <c r="C861" s="89" t="s">
        <v>1237</v>
      </c>
      <c r="D861" s="71"/>
      <c r="E861" s="71"/>
    </row>
    <row r="862" spans="1:5">
      <c r="A862" s="69" t="s">
        <v>1213</v>
      </c>
      <c r="B862" s="70">
        <v>7325</v>
      </c>
      <c r="C862" s="89" t="s">
        <v>1238</v>
      </c>
      <c r="D862" s="71"/>
      <c r="E862" s="71"/>
    </row>
    <row r="863" spans="1:5">
      <c r="A863" s="69" t="s">
        <v>1213</v>
      </c>
      <c r="B863" s="70">
        <v>7326</v>
      </c>
      <c r="C863" s="89" t="s">
        <v>1239</v>
      </c>
      <c r="D863" s="71"/>
      <c r="E863" s="71"/>
    </row>
    <row r="864" spans="1:5">
      <c r="A864" s="69" t="s">
        <v>1240</v>
      </c>
      <c r="B864" s="70">
        <v>7401</v>
      </c>
      <c r="C864" s="89" t="s">
        <v>1241</v>
      </c>
      <c r="D864" s="71"/>
      <c r="E864" s="71"/>
    </row>
    <row r="865" spans="1:5">
      <c r="A865" s="69" t="s">
        <v>1240</v>
      </c>
      <c r="B865" s="70">
        <v>7402</v>
      </c>
      <c r="C865" s="89" t="s">
        <v>1242</v>
      </c>
      <c r="D865" s="71"/>
      <c r="E865" s="71"/>
    </row>
    <row r="866" spans="1:5">
      <c r="A866" s="69" t="s">
        <v>1240</v>
      </c>
      <c r="B866" s="70">
        <v>7403</v>
      </c>
      <c r="C866" s="89" t="s">
        <v>1243</v>
      </c>
      <c r="D866" s="71"/>
      <c r="E866" s="71"/>
    </row>
    <row r="867" spans="1:5">
      <c r="A867" s="69" t="s">
        <v>1240</v>
      </c>
      <c r="B867" s="70">
        <v>7404</v>
      </c>
      <c r="C867" s="89" t="s">
        <v>1244</v>
      </c>
      <c r="D867" s="71"/>
      <c r="E867" s="71"/>
    </row>
    <row r="868" spans="1:5">
      <c r="A868" s="69" t="s">
        <v>1240</v>
      </c>
      <c r="B868" s="70">
        <v>7405</v>
      </c>
      <c r="C868" s="89" t="s">
        <v>1245</v>
      </c>
      <c r="D868" s="71"/>
      <c r="E868" s="71"/>
    </row>
    <row r="869" spans="1:5">
      <c r="A869" s="69" t="s">
        <v>1240</v>
      </c>
      <c r="B869" s="70">
        <v>7406</v>
      </c>
      <c r="C869" s="89" t="s">
        <v>1246</v>
      </c>
      <c r="D869" s="71"/>
      <c r="E869" s="71"/>
    </row>
    <row r="870" spans="1:5">
      <c r="A870" s="69" t="s">
        <v>1240</v>
      </c>
      <c r="B870" s="70">
        <v>7407</v>
      </c>
      <c r="C870" s="89" t="s">
        <v>1247</v>
      </c>
      <c r="D870" s="71"/>
      <c r="E870" s="71"/>
    </row>
    <row r="871" spans="1:5">
      <c r="A871" s="69" t="s">
        <v>1240</v>
      </c>
      <c r="B871" s="70">
        <v>7408</v>
      </c>
      <c r="C871" s="89" t="s">
        <v>1248</v>
      </c>
      <c r="D871" s="71"/>
      <c r="E871" s="71"/>
    </row>
    <row r="872" spans="1:5">
      <c r="A872" s="69" t="s">
        <v>1240</v>
      </c>
      <c r="B872" s="70">
        <v>7409</v>
      </c>
      <c r="C872" s="89" t="s">
        <v>1249</v>
      </c>
      <c r="D872" s="71"/>
      <c r="E872" s="71"/>
    </row>
    <row r="873" spans="1:5">
      <c r="A873" s="69" t="s">
        <v>1240</v>
      </c>
      <c r="B873" s="70">
        <v>7410</v>
      </c>
      <c r="C873" s="89" t="s">
        <v>1250</v>
      </c>
      <c r="D873" s="71"/>
      <c r="E873" s="71"/>
    </row>
    <row r="874" spans="1:5">
      <c r="A874" s="69" t="s">
        <v>1240</v>
      </c>
      <c r="B874" s="70">
        <v>7411</v>
      </c>
      <c r="C874" s="89" t="s">
        <v>1251</v>
      </c>
      <c r="D874" s="71"/>
      <c r="E874" s="71"/>
    </row>
    <row r="875" spans="1:5">
      <c r="A875" s="69" t="s">
        <v>1240</v>
      </c>
      <c r="B875" s="70">
        <v>7412</v>
      </c>
      <c r="C875" s="89" t="s">
        <v>1252</v>
      </c>
      <c r="D875" s="71"/>
      <c r="E875" s="71"/>
    </row>
    <row r="876" spans="1:5">
      <c r="A876" s="69" t="s">
        <v>1240</v>
      </c>
      <c r="B876" s="70">
        <v>7413</v>
      </c>
      <c r="C876" s="89" t="s">
        <v>1253</v>
      </c>
      <c r="D876" s="71"/>
      <c r="E876" s="71"/>
    </row>
    <row r="877" spans="1:5" ht="25.5">
      <c r="A877" s="69" t="s">
        <v>1240</v>
      </c>
      <c r="B877" s="70">
        <v>7415</v>
      </c>
      <c r="C877" s="89" t="s">
        <v>1254</v>
      </c>
      <c r="D877" s="71"/>
      <c r="E877" s="71"/>
    </row>
    <row r="878" spans="1:5">
      <c r="A878" s="69" t="s">
        <v>1240</v>
      </c>
      <c r="B878" s="70">
        <v>7418</v>
      </c>
      <c r="C878" s="89" t="s">
        <v>1255</v>
      </c>
      <c r="D878" s="71"/>
      <c r="E878" s="71"/>
    </row>
    <row r="879" spans="1:5">
      <c r="A879" s="69" t="s">
        <v>1240</v>
      </c>
      <c r="B879" s="70">
        <v>7419</v>
      </c>
      <c r="C879" s="89" t="s">
        <v>1256</v>
      </c>
      <c r="D879" s="71"/>
      <c r="E879" s="71"/>
    </row>
    <row r="880" spans="1:5">
      <c r="A880" s="69" t="s">
        <v>1257</v>
      </c>
      <c r="B880" s="70">
        <v>7501</v>
      </c>
      <c r="C880" s="89" t="s">
        <v>1258</v>
      </c>
      <c r="D880" s="71"/>
      <c r="E880" s="71"/>
    </row>
    <row r="881" spans="1:5">
      <c r="A881" s="69" t="s">
        <v>1257</v>
      </c>
      <c r="B881" s="70">
        <v>7502</v>
      </c>
      <c r="C881" s="89" t="s">
        <v>1259</v>
      </c>
      <c r="D881" s="71"/>
      <c r="E881" s="71"/>
    </row>
    <row r="882" spans="1:5">
      <c r="A882" s="69" t="s">
        <v>1257</v>
      </c>
      <c r="B882" s="70">
        <v>7503</v>
      </c>
      <c r="C882" s="89" t="s">
        <v>1260</v>
      </c>
      <c r="D882" s="71"/>
      <c r="E882" s="71"/>
    </row>
    <row r="883" spans="1:5">
      <c r="A883" s="69" t="s">
        <v>1257</v>
      </c>
      <c r="B883" s="70">
        <v>7504</v>
      </c>
      <c r="C883" s="89" t="s">
        <v>1261</v>
      </c>
      <c r="D883" s="71"/>
      <c r="E883" s="71"/>
    </row>
    <row r="884" spans="1:5">
      <c r="A884" s="69" t="s">
        <v>1257</v>
      </c>
      <c r="B884" s="70">
        <v>7505</v>
      </c>
      <c r="C884" s="89" t="s">
        <v>1262</v>
      </c>
      <c r="D884" s="71"/>
      <c r="E884" s="71"/>
    </row>
    <row r="885" spans="1:5">
      <c r="A885" s="69" t="s">
        <v>1257</v>
      </c>
      <c r="B885" s="70">
        <v>7506</v>
      </c>
      <c r="C885" s="89" t="s">
        <v>1263</v>
      </c>
      <c r="D885" s="71"/>
      <c r="E885" s="71"/>
    </row>
    <row r="886" spans="1:5">
      <c r="A886" s="69" t="s">
        <v>1257</v>
      </c>
      <c r="B886" s="70">
        <v>7507</v>
      </c>
      <c r="C886" s="89" t="s">
        <v>1264</v>
      </c>
      <c r="D886" s="71"/>
      <c r="E886" s="71"/>
    </row>
    <row r="887" spans="1:5">
      <c r="A887" s="69" t="s">
        <v>1257</v>
      </c>
      <c r="B887" s="70">
        <v>7508</v>
      </c>
      <c r="C887" s="89" t="s">
        <v>1265</v>
      </c>
      <c r="D887" s="71"/>
      <c r="E887" s="71"/>
    </row>
    <row r="888" spans="1:5">
      <c r="A888" s="69" t="s">
        <v>1266</v>
      </c>
      <c r="B888" s="70">
        <v>7601</v>
      </c>
      <c r="C888" s="89" t="s">
        <v>1267</v>
      </c>
      <c r="D888" s="71"/>
      <c r="E888" s="71"/>
    </row>
    <row r="889" spans="1:5">
      <c r="A889" s="69" t="s">
        <v>1266</v>
      </c>
      <c r="B889" s="70">
        <v>7602</v>
      </c>
      <c r="C889" s="89" t="s">
        <v>1268</v>
      </c>
      <c r="D889" s="71"/>
      <c r="E889" s="71"/>
    </row>
    <row r="890" spans="1:5">
      <c r="A890" s="69" t="s">
        <v>1266</v>
      </c>
      <c r="B890" s="70">
        <v>7603</v>
      </c>
      <c r="C890" s="89" t="s">
        <v>1269</v>
      </c>
      <c r="D890" s="71"/>
      <c r="E890" s="71"/>
    </row>
    <row r="891" spans="1:5">
      <c r="A891" s="69" t="s">
        <v>1266</v>
      </c>
      <c r="B891" s="70">
        <v>7604</v>
      </c>
      <c r="C891" s="89" t="s">
        <v>1270</v>
      </c>
      <c r="D891" s="71"/>
      <c r="E891" s="71"/>
    </row>
    <row r="892" spans="1:5">
      <c r="A892" s="69" t="s">
        <v>1266</v>
      </c>
      <c r="B892" s="70">
        <v>7605</v>
      </c>
      <c r="C892" s="89" t="s">
        <v>1271</v>
      </c>
      <c r="D892" s="71"/>
      <c r="E892" s="71"/>
    </row>
    <row r="893" spans="1:5">
      <c r="A893" s="69" t="s">
        <v>1266</v>
      </c>
      <c r="B893" s="70">
        <v>7606</v>
      </c>
      <c r="C893" s="89" t="s">
        <v>1272</v>
      </c>
      <c r="D893" s="71"/>
      <c r="E893" s="71"/>
    </row>
    <row r="894" spans="1:5">
      <c r="A894" s="69" t="s">
        <v>1266</v>
      </c>
      <c r="B894" s="70">
        <v>7607</v>
      </c>
      <c r="C894" s="89" t="s">
        <v>1273</v>
      </c>
      <c r="D894" s="71"/>
      <c r="E894" s="71"/>
    </row>
    <row r="895" spans="1:5">
      <c r="A895" s="69" t="s">
        <v>1266</v>
      </c>
      <c r="B895" s="70">
        <v>7608</v>
      </c>
      <c r="C895" s="89" t="s">
        <v>1274</v>
      </c>
      <c r="D895" s="71"/>
      <c r="E895" s="71"/>
    </row>
    <row r="896" spans="1:5">
      <c r="A896" s="69" t="s">
        <v>1266</v>
      </c>
      <c r="B896" s="70">
        <v>7609</v>
      </c>
      <c r="C896" s="89" t="s">
        <v>1275</v>
      </c>
      <c r="D896" s="71"/>
      <c r="E896" s="71"/>
    </row>
    <row r="897" spans="1:5" ht="25.5">
      <c r="A897" s="69" t="s">
        <v>1266</v>
      </c>
      <c r="B897" s="70">
        <v>7610</v>
      </c>
      <c r="C897" s="89" t="s">
        <v>1276</v>
      </c>
      <c r="D897" s="71"/>
      <c r="E897" s="71"/>
    </row>
    <row r="898" spans="1:5">
      <c r="A898" s="69" t="s">
        <v>1266</v>
      </c>
      <c r="B898" s="70">
        <v>7611</v>
      </c>
      <c r="C898" s="89" t="s">
        <v>1277</v>
      </c>
      <c r="D898" s="71"/>
      <c r="E898" s="71"/>
    </row>
    <row r="899" spans="1:5" ht="25.5">
      <c r="A899" s="69" t="s">
        <v>1266</v>
      </c>
      <c r="B899" s="70">
        <v>7612</v>
      </c>
      <c r="C899" s="89" t="s">
        <v>1278</v>
      </c>
      <c r="D899" s="71"/>
      <c r="E899" s="71"/>
    </row>
    <row r="900" spans="1:5">
      <c r="A900" s="69" t="s">
        <v>1266</v>
      </c>
      <c r="B900" s="70">
        <v>7613</v>
      </c>
      <c r="C900" s="89" t="s">
        <v>1279</v>
      </c>
      <c r="D900" s="71"/>
      <c r="E900" s="71"/>
    </row>
    <row r="901" spans="1:5">
      <c r="A901" s="69" t="s">
        <v>1266</v>
      </c>
      <c r="B901" s="70">
        <v>7614</v>
      </c>
      <c r="C901" s="89" t="s">
        <v>1280</v>
      </c>
      <c r="D901" s="71"/>
      <c r="E901" s="71"/>
    </row>
    <row r="902" spans="1:5">
      <c r="A902" s="69" t="s">
        <v>1266</v>
      </c>
      <c r="B902" s="70">
        <v>7615</v>
      </c>
      <c r="C902" s="89" t="s">
        <v>1281</v>
      </c>
      <c r="D902" s="71"/>
      <c r="E902" s="71"/>
    </row>
    <row r="903" spans="1:5">
      <c r="A903" s="69" t="s">
        <v>1266</v>
      </c>
      <c r="B903" s="70">
        <v>7616</v>
      </c>
      <c r="C903" s="89" t="s">
        <v>1282</v>
      </c>
      <c r="D903" s="71"/>
      <c r="E903" s="71"/>
    </row>
    <row r="904" spans="1:5">
      <c r="A904" s="69" t="s">
        <v>1283</v>
      </c>
      <c r="B904" s="70">
        <v>7801</v>
      </c>
      <c r="C904" s="89" t="s">
        <v>1284</v>
      </c>
      <c r="D904" s="71"/>
      <c r="E904" s="71"/>
    </row>
    <row r="905" spans="1:5">
      <c r="A905" s="69" t="s">
        <v>1283</v>
      </c>
      <c r="B905" s="70">
        <v>7802</v>
      </c>
      <c r="C905" s="89" t="s">
        <v>1285</v>
      </c>
      <c r="D905" s="71"/>
      <c r="E905" s="71"/>
    </row>
    <row r="906" spans="1:5">
      <c r="A906" s="69" t="s">
        <v>1283</v>
      </c>
      <c r="B906" s="70">
        <v>7804</v>
      </c>
      <c r="C906" s="89" t="s">
        <v>1286</v>
      </c>
      <c r="D906" s="71"/>
      <c r="E906" s="71"/>
    </row>
    <row r="907" spans="1:5">
      <c r="A907" s="69" t="s">
        <v>1283</v>
      </c>
      <c r="B907" s="70">
        <v>7806</v>
      </c>
      <c r="C907" s="89" t="s">
        <v>1287</v>
      </c>
      <c r="D907" s="71"/>
      <c r="E907" s="71"/>
    </row>
    <row r="908" spans="1:5">
      <c r="A908" s="69" t="s">
        <v>1288</v>
      </c>
      <c r="B908" s="70">
        <v>7901</v>
      </c>
      <c r="C908" s="89" t="s">
        <v>1289</v>
      </c>
      <c r="D908" s="71"/>
      <c r="E908" s="71"/>
    </row>
    <row r="909" spans="1:5">
      <c r="A909" s="69" t="s">
        <v>1288</v>
      </c>
      <c r="B909" s="70">
        <v>7902</v>
      </c>
      <c r="C909" s="89" t="s">
        <v>1290</v>
      </c>
      <c r="D909" s="71"/>
      <c r="E909" s="71"/>
    </row>
    <row r="910" spans="1:5">
      <c r="A910" s="69" t="s">
        <v>1288</v>
      </c>
      <c r="B910" s="70">
        <v>7903</v>
      </c>
      <c r="C910" s="89" t="s">
        <v>1291</v>
      </c>
      <c r="D910" s="71"/>
      <c r="E910" s="71"/>
    </row>
    <row r="911" spans="1:5">
      <c r="A911" s="69" t="s">
        <v>1288</v>
      </c>
      <c r="B911" s="70">
        <v>7904</v>
      </c>
      <c r="C911" s="89" t="s">
        <v>1292</v>
      </c>
      <c r="D911" s="71"/>
      <c r="E911" s="71"/>
    </row>
    <row r="912" spans="1:5">
      <c r="A912" s="69" t="s">
        <v>1288</v>
      </c>
      <c r="B912" s="70">
        <v>7905</v>
      </c>
      <c r="C912" s="89" t="s">
        <v>1293</v>
      </c>
      <c r="D912" s="71"/>
      <c r="E912" s="71"/>
    </row>
    <row r="913" spans="1:5">
      <c r="A913" s="69" t="s">
        <v>1288</v>
      </c>
      <c r="B913" s="70">
        <v>7907</v>
      </c>
      <c r="C913" s="89" t="s">
        <v>1294</v>
      </c>
      <c r="D913" s="71"/>
      <c r="E913" s="71"/>
    </row>
    <row r="914" spans="1:5">
      <c r="A914" s="69" t="s">
        <v>1295</v>
      </c>
      <c r="B914" s="70">
        <v>8001</v>
      </c>
      <c r="C914" s="89" t="s">
        <v>1296</v>
      </c>
      <c r="D914" s="71"/>
      <c r="E914" s="71"/>
    </row>
    <row r="915" spans="1:5">
      <c r="A915" s="69" t="s">
        <v>1295</v>
      </c>
      <c r="B915" s="70">
        <v>8002</v>
      </c>
      <c r="C915" s="89" t="s">
        <v>1297</v>
      </c>
      <c r="D915" s="71"/>
      <c r="E915" s="71"/>
    </row>
    <row r="916" spans="1:5">
      <c r="A916" s="69" t="s">
        <v>1295</v>
      </c>
      <c r="B916" s="70">
        <v>8003</v>
      </c>
      <c r="C916" s="89" t="s">
        <v>1298</v>
      </c>
      <c r="D916" s="71"/>
      <c r="E916" s="71"/>
    </row>
    <row r="917" spans="1:5">
      <c r="A917" s="69" t="s">
        <v>1295</v>
      </c>
      <c r="B917" s="70">
        <v>8007</v>
      </c>
      <c r="C917" s="89" t="s">
        <v>1299</v>
      </c>
      <c r="D917" s="71"/>
      <c r="E917" s="71"/>
    </row>
    <row r="918" spans="1:5">
      <c r="A918" s="69" t="s">
        <v>1300</v>
      </c>
      <c r="B918" s="70">
        <v>8101</v>
      </c>
      <c r="C918" s="89" t="s">
        <v>1301</v>
      </c>
      <c r="D918" s="71"/>
      <c r="E918" s="71"/>
    </row>
    <row r="919" spans="1:5">
      <c r="A919" s="69" t="s">
        <v>1300</v>
      </c>
      <c r="B919" s="70">
        <v>8102</v>
      </c>
      <c r="C919" s="89" t="s">
        <v>1302</v>
      </c>
      <c r="D919" s="71"/>
      <c r="E919" s="71"/>
    </row>
    <row r="920" spans="1:5">
      <c r="A920" s="69" t="s">
        <v>1300</v>
      </c>
      <c r="B920" s="70">
        <v>8103</v>
      </c>
      <c r="C920" s="89" t="s">
        <v>1303</v>
      </c>
      <c r="D920" s="71"/>
      <c r="E920" s="71"/>
    </row>
    <row r="921" spans="1:5">
      <c r="A921" s="69" t="s">
        <v>1300</v>
      </c>
      <c r="B921" s="70">
        <v>8104</v>
      </c>
      <c r="C921" s="89" t="s">
        <v>1304</v>
      </c>
      <c r="D921" s="71"/>
      <c r="E921" s="71"/>
    </row>
    <row r="922" spans="1:5">
      <c r="A922" s="69" t="s">
        <v>1300</v>
      </c>
      <c r="B922" s="70">
        <v>8105</v>
      </c>
      <c r="C922" s="89" t="s">
        <v>1305</v>
      </c>
      <c r="D922" s="71"/>
      <c r="E922" s="71"/>
    </row>
    <row r="923" spans="1:5">
      <c r="A923" s="69" t="s">
        <v>1300</v>
      </c>
      <c r="B923" s="70">
        <v>8106</v>
      </c>
      <c r="C923" s="89" t="s">
        <v>1306</v>
      </c>
      <c r="D923" s="71"/>
      <c r="E923" s="71"/>
    </row>
    <row r="924" spans="1:5">
      <c r="A924" s="69" t="s">
        <v>1300</v>
      </c>
      <c r="B924" s="70">
        <v>8107</v>
      </c>
      <c r="C924" s="89" t="s">
        <v>1307</v>
      </c>
      <c r="D924" s="71"/>
      <c r="E924" s="71"/>
    </row>
    <row r="925" spans="1:5">
      <c r="A925" s="69" t="s">
        <v>1300</v>
      </c>
      <c r="B925" s="70">
        <v>8108</v>
      </c>
      <c r="C925" s="89" t="s">
        <v>1308</v>
      </c>
      <c r="D925" s="71"/>
      <c r="E925" s="71"/>
    </row>
    <row r="926" spans="1:5">
      <c r="A926" s="69" t="s">
        <v>1300</v>
      </c>
      <c r="B926" s="70">
        <v>8109</v>
      </c>
      <c r="C926" s="89" t="s">
        <v>1309</v>
      </c>
      <c r="D926" s="71"/>
      <c r="E926" s="71"/>
    </row>
    <row r="927" spans="1:5">
      <c r="A927" s="69" t="s">
        <v>1300</v>
      </c>
      <c r="B927" s="70">
        <v>8110</v>
      </c>
      <c r="C927" s="89" t="s">
        <v>1310</v>
      </c>
      <c r="D927" s="71"/>
      <c r="E927" s="71"/>
    </row>
    <row r="928" spans="1:5">
      <c r="A928" s="69" t="s">
        <v>1300</v>
      </c>
      <c r="B928" s="70">
        <v>8111</v>
      </c>
      <c r="C928" s="89" t="s">
        <v>1311</v>
      </c>
      <c r="D928" s="71"/>
      <c r="E928" s="71"/>
    </row>
    <row r="929" spans="1:5">
      <c r="A929" s="69" t="s">
        <v>1300</v>
      </c>
      <c r="B929" s="70">
        <v>8112</v>
      </c>
      <c r="C929" s="89" t="s">
        <v>1312</v>
      </c>
      <c r="D929" s="71"/>
      <c r="E929" s="71"/>
    </row>
    <row r="930" spans="1:5">
      <c r="A930" s="69" t="s">
        <v>1300</v>
      </c>
      <c r="B930" s="70">
        <v>8113</v>
      </c>
      <c r="C930" s="89" t="s">
        <v>1313</v>
      </c>
      <c r="D930" s="71"/>
      <c r="E930" s="71"/>
    </row>
    <row r="931" spans="1:5" ht="25.5">
      <c r="A931" s="69" t="s">
        <v>1314</v>
      </c>
      <c r="B931" s="70">
        <v>8201</v>
      </c>
      <c r="C931" s="89" t="s">
        <v>1315</v>
      </c>
      <c r="D931" s="71"/>
      <c r="E931" s="71"/>
    </row>
    <row r="932" spans="1:5">
      <c r="A932" s="69" t="s">
        <v>1314</v>
      </c>
      <c r="B932" s="70">
        <v>8202</v>
      </c>
      <c r="C932" s="89" t="s">
        <v>1316</v>
      </c>
      <c r="D932" s="71"/>
      <c r="E932" s="71"/>
    </row>
    <row r="933" spans="1:5">
      <c r="A933" s="69" t="s">
        <v>1314</v>
      </c>
      <c r="B933" s="70">
        <v>8203</v>
      </c>
      <c r="C933" s="89" t="s">
        <v>1317</v>
      </c>
      <c r="D933" s="71"/>
      <c r="E933" s="71"/>
    </row>
    <row r="934" spans="1:5">
      <c r="A934" s="69" t="s">
        <v>1314</v>
      </c>
      <c r="B934" s="70">
        <v>8204</v>
      </c>
      <c r="C934" s="89" t="s">
        <v>1318</v>
      </c>
      <c r="D934" s="71"/>
      <c r="E934" s="71"/>
    </row>
    <row r="935" spans="1:5" ht="25.5">
      <c r="A935" s="69" t="s">
        <v>1314</v>
      </c>
      <c r="B935" s="70">
        <v>8205</v>
      </c>
      <c r="C935" s="89" t="s">
        <v>1319</v>
      </c>
      <c r="D935" s="71"/>
      <c r="E935" s="71"/>
    </row>
    <row r="936" spans="1:5">
      <c r="A936" s="69" t="s">
        <v>1314</v>
      </c>
      <c r="B936" s="70">
        <v>8206</v>
      </c>
      <c r="C936" s="89" t="s">
        <v>1320</v>
      </c>
      <c r="D936" s="71"/>
      <c r="E936" s="71"/>
    </row>
    <row r="937" spans="1:5" ht="25.5">
      <c r="A937" s="69" t="s">
        <v>1314</v>
      </c>
      <c r="B937" s="70">
        <v>8207</v>
      </c>
      <c r="C937" s="89" t="s">
        <v>1321</v>
      </c>
      <c r="D937" s="71"/>
      <c r="E937" s="71"/>
    </row>
    <row r="938" spans="1:5">
      <c r="A938" s="69" t="s">
        <v>1314</v>
      </c>
      <c r="B938" s="70">
        <v>8208</v>
      </c>
      <c r="C938" s="89" t="s">
        <v>1322</v>
      </c>
      <c r="D938" s="71"/>
      <c r="E938" s="71"/>
    </row>
    <row r="939" spans="1:5">
      <c r="A939" s="69" t="s">
        <v>1314</v>
      </c>
      <c r="B939" s="70">
        <v>8209</v>
      </c>
      <c r="C939" s="89" t="s">
        <v>1323</v>
      </c>
      <c r="D939" s="71"/>
      <c r="E939" s="71"/>
    </row>
    <row r="940" spans="1:5">
      <c r="A940" s="69" t="s">
        <v>1314</v>
      </c>
      <c r="B940" s="70">
        <v>8210</v>
      </c>
      <c r="C940" s="89" t="s">
        <v>1324</v>
      </c>
      <c r="D940" s="71"/>
      <c r="E940" s="71"/>
    </row>
    <row r="941" spans="1:5">
      <c r="A941" s="69" t="s">
        <v>1314</v>
      </c>
      <c r="B941" s="70">
        <v>8211</v>
      </c>
      <c r="C941" s="89" t="s">
        <v>1325</v>
      </c>
      <c r="D941" s="71"/>
      <c r="E941" s="71"/>
    </row>
    <row r="942" spans="1:5">
      <c r="A942" s="69" t="s">
        <v>1314</v>
      </c>
      <c r="B942" s="70">
        <v>8212</v>
      </c>
      <c r="C942" s="89" t="s">
        <v>1326</v>
      </c>
      <c r="D942" s="71"/>
      <c r="E942" s="71"/>
    </row>
    <row r="943" spans="1:5">
      <c r="A943" s="69" t="s">
        <v>1314</v>
      </c>
      <c r="B943" s="70">
        <v>8213</v>
      </c>
      <c r="C943" s="89" t="s">
        <v>1327</v>
      </c>
      <c r="D943" s="71"/>
      <c r="E943" s="71"/>
    </row>
    <row r="944" spans="1:5">
      <c r="A944" s="69" t="s">
        <v>1314</v>
      </c>
      <c r="B944" s="70">
        <v>8214</v>
      </c>
      <c r="C944" s="89" t="s">
        <v>1328</v>
      </c>
      <c r="D944" s="71"/>
      <c r="E944" s="71"/>
    </row>
    <row r="945" spans="1:5">
      <c r="A945" s="69" t="s">
        <v>1314</v>
      </c>
      <c r="B945" s="71">
        <v>8215</v>
      </c>
      <c r="C945" s="89" t="s">
        <v>1329</v>
      </c>
      <c r="D945" s="71"/>
      <c r="E945" s="71"/>
    </row>
    <row r="946" spans="1:5">
      <c r="A946" s="69" t="s">
        <v>1330</v>
      </c>
      <c r="B946" s="71">
        <v>8301</v>
      </c>
      <c r="C946" s="89" t="s">
        <v>1331</v>
      </c>
      <c r="D946" s="71"/>
      <c r="E946" s="71"/>
    </row>
    <row r="947" spans="1:5" ht="25.5">
      <c r="A947" s="69" t="s">
        <v>1330</v>
      </c>
      <c r="B947" s="71">
        <v>8302</v>
      </c>
      <c r="C947" s="89" t="s">
        <v>1332</v>
      </c>
      <c r="D947" s="71"/>
      <c r="E947" s="71"/>
    </row>
    <row r="948" spans="1:5">
      <c r="A948" s="69" t="s">
        <v>1330</v>
      </c>
      <c r="B948" s="71">
        <v>8303</v>
      </c>
      <c r="C948" s="89" t="s">
        <v>1333</v>
      </c>
      <c r="D948" s="71"/>
      <c r="E948" s="71"/>
    </row>
    <row r="949" spans="1:5">
      <c r="A949" s="69" t="s">
        <v>1330</v>
      </c>
      <c r="B949" s="71">
        <v>8304</v>
      </c>
      <c r="C949" s="89" t="s">
        <v>1334</v>
      </c>
      <c r="D949" s="71"/>
      <c r="E949" s="71"/>
    </row>
    <row r="950" spans="1:5" ht="25.5">
      <c r="A950" s="69" t="s">
        <v>1330</v>
      </c>
      <c r="B950" s="71">
        <v>8305</v>
      </c>
      <c r="C950" s="89" t="s">
        <v>1335</v>
      </c>
      <c r="D950" s="71"/>
      <c r="E950" s="71"/>
    </row>
    <row r="951" spans="1:5">
      <c r="A951" s="69" t="s">
        <v>1330</v>
      </c>
      <c r="B951" s="71">
        <v>8306</v>
      </c>
      <c r="C951" s="89" t="s">
        <v>1336</v>
      </c>
      <c r="D951" s="71"/>
      <c r="E951" s="71"/>
    </row>
    <row r="952" spans="1:5">
      <c r="A952" s="69" t="s">
        <v>1330</v>
      </c>
      <c r="B952" s="71">
        <v>8307</v>
      </c>
      <c r="C952" s="89" t="s">
        <v>1337</v>
      </c>
      <c r="D952" s="71"/>
      <c r="E952" s="71"/>
    </row>
    <row r="953" spans="1:5" ht="25.5">
      <c r="A953" s="69" t="s">
        <v>1330</v>
      </c>
      <c r="B953" s="71">
        <v>8308</v>
      </c>
      <c r="C953" s="89" t="s">
        <v>1338</v>
      </c>
      <c r="D953" s="71"/>
      <c r="E953" s="71"/>
    </row>
    <row r="954" spans="1:5">
      <c r="A954" s="69" t="s">
        <v>1330</v>
      </c>
      <c r="B954" s="71">
        <v>8309</v>
      </c>
      <c r="C954" s="89" t="s">
        <v>1339</v>
      </c>
      <c r="D954" s="71"/>
      <c r="E954" s="71"/>
    </row>
    <row r="955" spans="1:5">
      <c r="A955" s="69" t="s">
        <v>1330</v>
      </c>
      <c r="B955" s="71">
        <v>8310</v>
      </c>
      <c r="C955" s="89" t="s">
        <v>1340</v>
      </c>
      <c r="D955" s="71"/>
      <c r="E955" s="71"/>
    </row>
    <row r="956" spans="1:5" ht="25.5">
      <c r="A956" s="69" t="s">
        <v>1330</v>
      </c>
      <c r="B956" s="71">
        <v>8311</v>
      </c>
      <c r="C956" s="89" t="s">
        <v>1341</v>
      </c>
      <c r="D956" s="71"/>
      <c r="E956" s="71"/>
    </row>
    <row r="957" spans="1:5">
      <c r="A957" s="69" t="s">
        <v>1342</v>
      </c>
      <c r="B957" s="71">
        <v>8401</v>
      </c>
      <c r="C957" s="89" t="s">
        <v>1343</v>
      </c>
      <c r="D957" s="72">
        <v>10</v>
      </c>
      <c r="E957" s="73">
        <v>0.1</v>
      </c>
    </row>
    <row r="958" spans="1:5">
      <c r="A958" s="69" t="s">
        <v>1342</v>
      </c>
      <c r="B958" s="71">
        <v>8402</v>
      </c>
      <c r="C958" s="89" t="s">
        <v>1344</v>
      </c>
      <c r="D958" s="72">
        <v>10</v>
      </c>
      <c r="E958" s="73">
        <v>0.1</v>
      </c>
    </row>
    <row r="959" spans="1:5">
      <c r="A959" s="69" t="s">
        <v>1342</v>
      </c>
      <c r="B959" s="71">
        <v>8403</v>
      </c>
      <c r="C959" s="89" t="s">
        <v>1345</v>
      </c>
      <c r="D959" s="72">
        <v>10</v>
      </c>
      <c r="E959" s="73">
        <v>0.1</v>
      </c>
    </row>
    <row r="960" spans="1:5">
      <c r="A960" s="69" t="s">
        <v>1342</v>
      </c>
      <c r="B960" s="71">
        <v>8404</v>
      </c>
      <c r="C960" s="89" t="s">
        <v>1346</v>
      </c>
      <c r="D960" s="72">
        <v>10</v>
      </c>
      <c r="E960" s="73">
        <v>0.1</v>
      </c>
    </row>
    <row r="961" spans="1:5">
      <c r="A961" s="69" t="s">
        <v>1342</v>
      </c>
      <c r="B961" s="71">
        <v>8405</v>
      </c>
      <c r="C961" s="89" t="s">
        <v>1347</v>
      </c>
      <c r="D961" s="72">
        <v>10</v>
      </c>
      <c r="E961" s="73">
        <v>0.1</v>
      </c>
    </row>
    <row r="962" spans="1:5">
      <c r="A962" s="69" t="s">
        <v>1342</v>
      </c>
      <c r="B962" s="71">
        <v>8406</v>
      </c>
      <c r="C962" s="89" t="s">
        <v>1348</v>
      </c>
      <c r="D962" s="72">
        <v>10</v>
      </c>
      <c r="E962" s="73">
        <v>0.1</v>
      </c>
    </row>
    <row r="963" spans="1:5">
      <c r="A963" s="69" t="s">
        <v>1342</v>
      </c>
      <c r="B963" s="71">
        <v>8407</v>
      </c>
      <c r="C963" s="89" t="s">
        <v>1349</v>
      </c>
      <c r="D963" s="72">
        <v>10</v>
      </c>
      <c r="E963" s="73">
        <v>0.1</v>
      </c>
    </row>
    <row r="964" spans="1:5">
      <c r="A964" s="69" t="s">
        <v>1342</v>
      </c>
      <c r="B964" s="71">
        <v>8408</v>
      </c>
      <c r="C964" s="89" t="s">
        <v>1350</v>
      </c>
      <c r="D964" s="72">
        <v>10</v>
      </c>
      <c r="E964" s="73">
        <v>0.1</v>
      </c>
    </row>
    <row r="965" spans="1:5">
      <c r="A965" s="69" t="s">
        <v>1342</v>
      </c>
      <c r="B965" s="71">
        <v>8409</v>
      </c>
      <c r="C965" s="89" t="s">
        <v>1351</v>
      </c>
      <c r="D965" s="71"/>
      <c r="E965" s="71"/>
    </row>
    <row r="966" spans="1:5">
      <c r="A966" s="69" t="s">
        <v>1342</v>
      </c>
      <c r="B966" s="71">
        <v>8410</v>
      </c>
      <c r="C966" s="89" t="s">
        <v>1352</v>
      </c>
      <c r="D966" s="72">
        <v>10</v>
      </c>
      <c r="E966" s="73">
        <v>0.1</v>
      </c>
    </row>
    <row r="967" spans="1:5">
      <c r="A967" s="69" t="s">
        <v>1342</v>
      </c>
      <c r="B967" s="71">
        <v>8411</v>
      </c>
      <c r="C967" s="89" t="s">
        <v>1353</v>
      </c>
      <c r="D967" s="72">
        <v>10</v>
      </c>
      <c r="E967" s="73">
        <v>0.1</v>
      </c>
    </row>
    <row r="968" spans="1:5">
      <c r="A968" s="69" t="s">
        <v>1342</v>
      </c>
      <c r="B968" s="71">
        <v>8412</v>
      </c>
      <c r="C968" s="89" t="s">
        <v>1354</v>
      </c>
      <c r="D968" s="72">
        <v>10</v>
      </c>
      <c r="E968" s="73">
        <v>0.1</v>
      </c>
    </row>
    <row r="969" spans="1:5">
      <c r="A969" s="69" t="s">
        <v>1342</v>
      </c>
      <c r="B969" s="71">
        <v>8413</v>
      </c>
      <c r="C969" s="89" t="s">
        <v>1355</v>
      </c>
      <c r="D969" s="72">
        <v>10</v>
      </c>
      <c r="E969" s="73">
        <v>0.1</v>
      </c>
    </row>
    <row r="970" spans="1:5">
      <c r="A970" s="69" t="s">
        <v>1342</v>
      </c>
      <c r="B970" s="71">
        <v>8414</v>
      </c>
      <c r="C970" s="89" t="s">
        <v>1356</v>
      </c>
      <c r="D970" s="72">
        <v>10</v>
      </c>
      <c r="E970" s="73">
        <v>0.1</v>
      </c>
    </row>
    <row r="971" spans="1:5">
      <c r="A971" s="69" t="s">
        <v>1342</v>
      </c>
      <c r="B971" s="71">
        <v>8415</v>
      </c>
      <c r="C971" s="89" t="s">
        <v>1357</v>
      </c>
      <c r="D971" s="72">
        <v>10</v>
      </c>
      <c r="E971" s="73">
        <v>0.1</v>
      </c>
    </row>
    <row r="972" spans="1:5">
      <c r="A972" s="69" t="s">
        <v>1342</v>
      </c>
      <c r="B972" s="71">
        <v>8416</v>
      </c>
      <c r="C972" s="89" t="s">
        <v>1358</v>
      </c>
      <c r="D972" s="72">
        <v>10</v>
      </c>
      <c r="E972" s="73">
        <v>0.1</v>
      </c>
    </row>
    <row r="973" spans="1:5">
      <c r="A973" s="69" t="s">
        <v>1342</v>
      </c>
      <c r="B973" s="71">
        <v>8417</v>
      </c>
      <c r="C973" s="89" t="s">
        <v>1359</v>
      </c>
      <c r="D973" s="72">
        <v>10</v>
      </c>
      <c r="E973" s="73">
        <v>0.1</v>
      </c>
    </row>
    <row r="974" spans="1:5">
      <c r="A974" s="69" t="s">
        <v>1342</v>
      </c>
      <c r="B974" s="71">
        <v>8418</v>
      </c>
      <c r="C974" s="89" t="s">
        <v>1360</v>
      </c>
      <c r="D974" s="72">
        <v>10</v>
      </c>
      <c r="E974" s="73">
        <v>0.1</v>
      </c>
    </row>
    <row r="975" spans="1:5" ht="25.5">
      <c r="A975" s="69" t="s">
        <v>1342</v>
      </c>
      <c r="B975" s="71">
        <v>8419</v>
      </c>
      <c r="C975" s="89" t="s">
        <v>1361</v>
      </c>
      <c r="D975" s="72">
        <v>10</v>
      </c>
      <c r="E975" s="73">
        <v>0.1</v>
      </c>
    </row>
    <row r="976" spans="1:5">
      <c r="A976" s="69" t="s">
        <v>1342</v>
      </c>
      <c r="B976" s="71">
        <v>8420</v>
      </c>
      <c r="C976" s="89" t="s">
        <v>1362</v>
      </c>
      <c r="D976" s="72">
        <v>10</v>
      </c>
      <c r="E976" s="73">
        <v>0.1</v>
      </c>
    </row>
    <row r="977" spans="1:5">
      <c r="A977" s="69" t="s">
        <v>1342</v>
      </c>
      <c r="B977" s="71">
        <v>8421</v>
      </c>
      <c r="C977" s="89" t="s">
        <v>1363</v>
      </c>
      <c r="D977" s="72">
        <v>10</v>
      </c>
      <c r="E977" s="73">
        <v>0.1</v>
      </c>
    </row>
    <row r="978" spans="1:5" ht="25.5">
      <c r="A978" s="69" t="s">
        <v>1342</v>
      </c>
      <c r="B978" s="71">
        <v>8422</v>
      </c>
      <c r="C978" s="89" t="s">
        <v>1364</v>
      </c>
      <c r="D978" s="72">
        <v>10</v>
      </c>
      <c r="E978" s="73">
        <v>0.1</v>
      </c>
    </row>
    <row r="979" spans="1:5">
      <c r="A979" s="69" t="s">
        <v>1342</v>
      </c>
      <c r="B979" s="71">
        <v>8423</v>
      </c>
      <c r="C979" s="89" t="s">
        <v>1365</v>
      </c>
      <c r="D979" s="72">
        <v>10</v>
      </c>
      <c r="E979" s="73">
        <v>0.1</v>
      </c>
    </row>
    <row r="980" spans="1:5">
      <c r="A980" s="69" t="s">
        <v>1342</v>
      </c>
      <c r="B980" s="71">
        <v>8424</v>
      </c>
      <c r="C980" s="89" t="s">
        <v>1366</v>
      </c>
      <c r="D980" s="72">
        <v>10</v>
      </c>
      <c r="E980" s="73">
        <v>0.1</v>
      </c>
    </row>
    <row r="981" spans="1:5">
      <c r="A981" s="69" t="s">
        <v>1342</v>
      </c>
      <c r="B981" s="71">
        <v>8425</v>
      </c>
      <c r="C981" s="89" t="s">
        <v>1367</v>
      </c>
      <c r="D981" s="72">
        <v>10</v>
      </c>
      <c r="E981" s="73">
        <v>0.1</v>
      </c>
    </row>
    <row r="982" spans="1:5">
      <c r="A982" s="69" t="s">
        <v>1342</v>
      </c>
      <c r="B982" s="71">
        <v>8426</v>
      </c>
      <c r="C982" s="89" t="s">
        <v>1368</v>
      </c>
      <c r="D982" s="72">
        <v>10</v>
      </c>
      <c r="E982" s="73">
        <v>0.1</v>
      </c>
    </row>
    <row r="983" spans="1:5">
      <c r="A983" s="69" t="s">
        <v>1342</v>
      </c>
      <c r="B983" s="71">
        <v>8427</v>
      </c>
      <c r="C983" s="89" t="s">
        <v>1369</v>
      </c>
      <c r="D983" s="72">
        <v>10</v>
      </c>
      <c r="E983" s="73">
        <v>0.1</v>
      </c>
    </row>
    <row r="984" spans="1:5">
      <c r="A984" s="69" t="s">
        <v>1342</v>
      </c>
      <c r="B984" s="71">
        <v>8428</v>
      </c>
      <c r="C984" s="89" t="s">
        <v>1370</v>
      </c>
      <c r="D984" s="72">
        <v>10</v>
      </c>
      <c r="E984" s="73">
        <v>0.1</v>
      </c>
    </row>
    <row r="985" spans="1:5">
      <c r="A985" s="69" t="s">
        <v>1342</v>
      </c>
      <c r="B985" s="71">
        <v>8429</v>
      </c>
      <c r="C985" s="89" t="s">
        <v>1371</v>
      </c>
      <c r="D985" s="72">
        <v>4</v>
      </c>
      <c r="E985" s="73">
        <v>0.25</v>
      </c>
    </row>
    <row r="986" spans="1:5">
      <c r="A986" s="69" t="s">
        <v>1342</v>
      </c>
      <c r="B986" s="71">
        <v>8430</v>
      </c>
      <c r="C986" s="89" t="s">
        <v>1372</v>
      </c>
      <c r="D986" s="72">
        <v>10</v>
      </c>
      <c r="E986" s="73">
        <v>0.1</v>
      </c>
    </row>
    <row r="987" spans="1:5">
      <c r="A987" s="69" t="s">
        <v>1342</v>
      </c>
      <c r="B987" s="71">
        <v>8431</v>
      </c>
      <c r="C987" s="89" t="s">
        <v>1373</v>
      </c>
      <c r="D987" s="71"/>
      <c r="E987" s="71"/>
    </row>
    <row r="988" spans="1:5">
      <c r="A988" s="69" t="s">
        <v>1342</v>
      </c>
      <c r="B988" s="71">
        <v>8432</v>
      </c>
      <c r="C988" s="89" t="s">
        <v>1374</v>
      </c>
      <c r="D988" s="72">
        <v>10</v>
      </c>
      <c r="E988" s="73">
        <v>0.1</v>
      </c>
    </row>
    <row r="989" spans="1:5">
      <c r="A989" s="69" t="s">
        <v>1342</v>
      </c>
      <c r="B989" s="71">
        <v>8433</v>
      </c>
      <c r="C989" s="89" t="s">
        <v>1375</v>
      </c>
      <c r="D989" s="72">
        <v>10</v>
      </c>
      <c r="E989" s="73">
        <v>0.1</v>
      </c>
    </row>
    <row r="990" spans="1:5">
      <c r="A990" s="69" t="s">
        <v>1342</v>
      </c>
      <c r="B990" s="71">
        <v>8434</v>
      </c>
      <c r="C990" s="89" t="s">
        <v>1376</v>
      </c>
      <c r="D990" s="72">
        <v>10</v>
      </c>
      <c r="E990" s="73">
        <v>0.1</v>
      </c>
    </row>
    <row r="991" spans="1:5">
      <c r="A991" s="69" t="s">
        <v>1342</v>
      </c>
      <c r="B991" s="71">
        <v>8435</v>
      </c>
      <c r="C991" s="89" t="s">
        <v>1377</v>
      </c>
      <c r="D991" s="72">
        <v>10</v>
      </c>
      <c r="E991" s="73">
        <v>0.1</v>
      </c>
    </row>
    <row r="992" spans="1:5">
      <c r="A992" s="69" t="s">
        <v>1342</v>
      </c>
      <c r="B992" s="71">
        <v>8436</v>
      </c>
      <c r="C992" s="89" t="s">
        <v>1378</v>
      </c>
      <c r="D992" s="72">
        <v>10</v>
      </c>
      <c r="E992" s="73">
        <v>0.1</v>
      </c>
    </row>
    <row r="993" spans="1:5">
      <c r="A993" s="69" t="s">
        <v>1342</v>
      </c>
      <c r="B993" s="71">
        <v>8437</v>
      </c>
      <c r="C993" s="89" t="s">
        <v>1379</v>
      </c>
      <c r="D993" s="72">
        <v>10</v>
      </c>
      <c r="E993" s="73">
        <v>0.1</v>
      </c>
    </row>
    <row r="994" spans="1:5" ht="25.5">
      <c r="A994" s="69" t="s">
        <v>1342</v>
      </c>
      <c r="B994" s="71">
        <v>8438</v>
      </c>
      <c r="C994" s="89" t="s">
        <v>1380</v>
      </c>
      <c r="D994" s="72">
        <v>10</v>
      </c>
      <c r="E994" s="73">
        <v>0.1</v>
      </c>
    </row>
    <row r="995" spans="1:5">
      <c r="A995" s="69" t="s">
        <v>1342</v>
      </c>
      <c r="B995" s="71">
        <v>8439</v>
      </c>
      <c r="C995" s="89" t="s">
        <v>1381</v>
      </c>
      <c r="D995" s="72">
        <v>10</v>
      </c>
      <c r="E995" s="73">
        <v>0.1</v>
      </c>
    </row>
    <row r="996" spans="1:5">
      <c r="A996" s="69" t="s">
        <v>1342</v>
      </c>
      <c r="B996" s="71">
        <v>8440</v>
      </c>
      <c r="C996" s="89" t="s">
        <v>1382</v>
      </c>
      <c r="D996" s="72">
        <v>10</v>
      </c>
      <c r="E996" s="73">
        <v>0.1</v>
      </c>
    </row>
    <row r="997" spans="1:5">
      <c r="A997" s="69" t="s">
        <v>1342</v>
      </c>
      <c r="B997" s="71">
        <v>8441</v>
      </c>
      <c r="C997" s="89" t="s">
        <v>1383</v>
      </c>
      <c r="D997" s="72">
        <v>10</v>
      </c>
      <c r="E997" s="73">
        <v>0.1</v>
      </c>
    </row>
    <row r="998" spans="1:5" ht="25.5">
      <c r="A998" s="69" t="s">
        <v>1342</v>
      </c>
      <c r="B998" s="71">
        <v>8442</v>
      </c>
      <c r="C998" s="89" t="s">
        <v>1384</v>
      </c>
      <c r="D998" s="72">
        <v>10</v>
      </c>
      <c r="E998" s="73">
        <v>0.1</v>
      </c>
    </row>
    <row r="999" spans="1:5">
      <c r="A999" s="69" t="s">
        <v>1342</v>
      </c>
      <c r="B999" s="71">
        <v>8443</v>
      </c>
      <c r="C999" s="89" t="s">
        <v>1385</v>
      </c>
      <c r="D999" s="72">
        <v>10</v>
      </c>
      <c r="E999" s="73">
        <v>0.1</v>
      </c>
    </row>
    <row r="1000" spans="1:5">
      <c r="A1000" s="69" t="s">
        <v>1342</v>
      </c>
      <c r="B1000" s="71">
        <v>8444</v>
      </c>
      <c r="C1000" s="89" t="s">
        <v>1386</v>
      </c>
      <c r="D1000" s="72">
        <v>10</v>
      </c>
      <c r="E1000" s="73">
        <v>0.1</v>
      </c>
    </row>
    <row r="1001" spans="1:5" ht="25.5">
      <c r="A1001" s="69" t="s">
        <v>1342</v>
      </c>
      <c r="B1001" s="71">
        <v>8445</v>
      </c>
      <c r="C1001" s="89" t="s">
        <v>1387</v>
      </c>
      <c r="D1001" s="72">
        <v>10</v>
      </c>
      <c r="E1001" s="73">
        <v>0.1</v>
      </c>
    </row>
    <row r="1002" spans="1:5">
      <c r="A1002" s="69" t="s">
        <v>1342</v>
      </c>
      <c r="B1002" s="71">
        <v>8446</v>
      </c>
      <c r="C1002" s="89" t="s">
        <v>1388</v>
      </c>
      <c r="D1002" s="72">
        <v>10</v>
      </c>
      <c r="E1002" s="73">
        <v>0.1</v>
      </c>
    </row>
    <row r="1003" spans="1:5">
      <c r="A1003" s="69" t="s">
        <v>1342</v>
      </c>
      <c r="B1003" s="71">
        <v>8447</v>
      </c>
      <c r="C1003" s="89" t="s">
        <v>1389</v>
      </c>
      <c r="D1003" s="72">
        <v>10</v>
      </c>
      <c r="E1003" s="73">
        <v>0.1</v>
      </c>
    </row>
    <row r="1004" spans="1:5" ht="25.5">
      <c r="A1004" s="69" t="s">
        <v>1342</v>
      </c>
      <c r="B1004" s="71">
        <v>8448</v>
      </c>
      <c r="C1004" s="89" t="s">
        <v>1390</v>
      </c>
      <c r="D1004" s="72">
        <v>10</v>
      </c>
      <c r="E1004" s="73">
        <v>0.1</v>
      </c>
    </row>
    <row r="1005" spans="1:5">
      <c r="A1005" s="69" t="s">
        <v>1342</v>
      </c>
      <c r="B1005" s="71">
        <v>8449</v>
      </c>
      <c r="C1005" s="89" t="s">
        <v>1391</v>
      </c>
      <c r="D1005" s="72">
        <v>10</v>
      </c>
      <c r="E1005" s="73">
        <v>0.1</v>
      </c>
    </row>
    <row r="1006" spans="1:5">
      <c r="A1006" s="69" t="s">
        <v>1342</v>
      </c>
      <c r="B1006" s="71">
        <v>8450</v>
      </c>
      <c r="C1006" s="89" t="s">
        <v>1392</v>
      </c>
      <c r="D1006" s="72">
        <v>10</v>
      </c>
      <c r="E1006" s="73">
        <v>0.1</v>
      </c>
    </row>
    <row r="1007" spans="1:5" ht="25.5">
      <c r="A1007" s="69" t="s">
        <v>1342</v>
      </c>
      <c r="B1007" s="71">
        <v>8451</v>
      </c>
      <c r="C1007" s="89" t="s">
        <v>1393</v>
      </c>
      <c r="D1007" s="72">
        <v>10</v>
      </c>
      <c r="E1007" s="73">
        <v>0.1</v>
      </c>
    </row>
    <row r="1008" spans="1:5">
      <c r="A1008" s="69" t="s">
        <v>1342</v>
      </c>
      <c r="B1008" s="71">
        <v>8452</v>
      </c>
      <c r="C1008" s="89" t="s">
        <v>1394</v>
      </c>
      <c r="D1008" s="72">
        <v>10</v>
      </c>
      <c r="E1008" s="73">
        <v>0.1</v>
      </c>
    </row>
    <row r="1009" spans="1:5">
      <c r="A1009" s="69" t="s">
        <v>1342</v>
      </c>
      <c r="B1009" s="71">
        <v>8453</v>
      </c>
      <c r="C1009" s="89" t="s">
        <v>1395</v>
      </c>
      <c r="D1009" s="72">
        <v>10</v>
      </c>
      <c r="E1009" s="73">
        <v>0.1</v>
      </c>
    </row>
    <row r="1010" spans="1:5">
      <c r="A1010" s="69" t="s">
        <v>1342</v>
      </c>
      <c r="B1010" s="71">
        <v>8454</v>
      </c>
      <c r="C1010" s="89" t="s">
        <v>1396</v>
      </c>
      <c r="D1010" s="72">
        <v>10</v>
      </c>
      <c r="E1010" s="73">
        <v>0.1</v>
      </c>
    </row>
    <row r="1011" spans="1:5">
      <c r="A1011" s="69" t="s">
        <v>1342</v>
      </c>
      <c r="B1011" s="71">
        <v>8455</v>
      </c>
      <c r="C1011" s="89" t="s">
        <v>1397</v>
      </c>
      <c r="D1011" s="72">
        <v>10</v>
      </c>
      <c r="E1011" s="73">
        <v>0.1</v>
      </c>
    </row>
    <row r="1012" spans="1:5">
      <c r="A1012" s="69" t="s">
        <v>1342</v>
      </c>
      <c r="B1012" s="71">
        <v>8456</v>
      </c>
      <c r="C1012" s="89" t="s">
        <v>1398</v>
      </c>
      <c r="D1012" s="72">
        <v>10</v>
      </c>
      <c r="E1012" s="73">
        <v>0.1</v>
      </c>
    </row>
    <row r="1013" spans="1:5">
      <c r="A1013" s="69" t="s">
        <v>1342</v>
      </c>
      <c r="B1013" s="71">
        <v>8457</v>
      </c>
      <c r="C1013" s="89" t="s">
        <v>1399</v>
      </c>
      <c r="D1013" s="72">
        <v>10</v>
      </c>
      <c r="E1013" s="73">
        <v>0.1</v>
      </c>
    </row>
    <row r="1014" spans="1:5">
      <c r="A1014" s="69" t="s">
        <v>1342</v>
      </c>
      <c r="B1014" s="71">
        <v>8458</v>
      </c>
      <c r="C1014" s="89" t="s">
        <v>1400</v>
      </c>
      <c r="D1014" s="72">
        <v>10</v>
      </c>
      <c r="E1014" s="73">
        <v>0.1</v>
      </c>
    </row>
    <row r="1015" spans="1:5">
      <c r="A1015" s="69" t="s">
        <v>1342</v>
      </c>
      <c r="B1015" s="71">
        <v>8459</v>
      </c>
      <c r="C1015" s="89" t="s">
        <v>1401</v>
      </c>
      <c r="D1015" s="72">
        <v>10</v>
      </c>
      <c r="E1015" s="73">
        <v>0.1</v>
      </c>
    </row>
    <row r="1016" spans="1:5">
      <c r="A1016" s="69" t="s">
        <v>1342</v>
      </c>
      <c r="B1016" s="71">
        <v>8460</v>
      </c>
      <c r="C1016" s="89" t="s">
        <v>1402</v>
      </c>
      <c r="D1016" s="72">
        <v>10</v>
      </c>
      <c r="E1016" s="73">
        <v>0.1</v>
      </c>
    </row>
    <row r="1017" spans="1:5" ht="25.5">
      <c r="A1017" s="69" t="s">
        <v>1342</v>
      </c>
      <c r="B1017" s="71">
        <v>8461</v>
      </c>
      <c r="C1017" s="89" t="s">
        <v>1403</v>
      </c>
      <c r="D1017" s="72">
        <v>10</v>
      </c>
      <c r="E1017" s="73">
        <v>0.1</v>
      </c>
    </row>
    <row r="1018" spans="1:5" ht="25.5">
      <c r="A1018" s="69" t="s">
        <v>1342</v>
      </c>
      <c r="B1018" s="71">
        <v>8462</v>
      </c>
      <c r="C1018" s="89" t="s">
        <v>1404</v>
      </c>
      <c r="D1018" s="72">
        <v>10</v>
      </c>
      <c r="E1018" s="73">
        <v>0.1</v>
      </c>
    </row>
    <row r="1019" spans="1:5">
      <c r="A1019" s="69" t="s">
        <v>1342</v>
      </c>
      <c r="B1019" s="71">
        <v>8463</v>
      </c>
      <c r="C1019" s="89" t="s">
        <v>1405</v>
      </c>
      <c r="D1019" s="72">
        <v>10</v>
      </c>
      <c r="E1019" s="73">
        <v>0.1</v>
      </c>
    </row>
    <row r="1020" spans="1:5">
      <c r="A1020" s="69" t="s">
        <v>1342</v>
      </c>
      <c r="B1020" s="71">
        <v>8464</v>
      </c>
      <c r="C1020" s="89" t="s">
        <v>1406</v>
      </c>
      <c r="D1020" s="72">
        <v>10</v>
      </c>
      <c r="E1020" s="73">
        <v>0.1</v>
      </c>
    </row>
    <row r="1021" spans="1:5">
      <c r="A1021" s="69" t="s">
        <v>1342</v>
      </c>
      <c r="B1021" s="71">
        <v>8465</v>
      </c>
      <c r="C1021" s="89" t="s">
        <v>1407</v>
      </c>
      <c r="D1021" s="72">
        <v>10</v>
      </c>
      <c r="E1021" s="73">
        <v>0.1</v>
      </c>
    </row>
    <row r="1022" spans="1:5" ht="25.5">
      <c r="A1022" s="69" t="s">
        <v>1342</v>
      </c>
      <c r="B1022" s="71">
        <v>8466</v>
      </c>
      <c r="C1022" s="89" t="s">
        <v>1408</v>
      </c>
      <c r="D1022" s="71"/>
      <c r="E1022" s="71"/>
    </row>
    <row r="1023" spans="1:5">
      <c r="A1023" s="69" t="s">
        <v>1342</v>
      </c>
      <c r="B1023" s="71">
        <v>8467</v>
      </c>
      <c r="C1023" s="89" t="s">
        <v>1409</v>
      </c>
      <c r="D1023" s="72">
        <v>10</v>
      </c>
      <c r="E1023" s="73">
        <v>0.1</v>
      </c>
    </row>
    <row r="1024" spans="1:5">
      <c r="A1024" s="69" t="s">
        <v>1342</v>
      </c>
      <c r="B1024" s="71">
        <v>8468</v>
      </c>
      <c r="C1024" s="89" t="s">
        <v>1410</v>
      </c>
      <c r="D1024" s="72">
        <v>10</v>
      </c>
      <c r="E1024" s="73">
        <v>0.1</v>
      </c>
    </row>
    <row r="1025" spans="1:5">
      <c r="A1025" s="69" t="s">
        <v>1342</v>
      </c>
      <c r="B1025" s="71">
        <v>8470</v>
      </c>
      <c r="C1025" s="89" t="s">
        <v>1411</v>
      </c>
      <c r="D1025" s="71"/>
      <c r="E1025" s="71"/>
    </row>
    <row r="1026" spans="1:5">
      <c r="A1026" s="69" t="s">
        <v>1342</v>
      </c>
      <c r="B1026" s="71">
        <v>8471</v>
      </c>
      <c r="C1026" s="89" t="s">
        <v>1412</v>
      </c>
      <c r="D1026" s="72">
        <v>5</v>
      </c>
      <c r="E1026" s="73">
        <v>0.2</v>
      </c>
    </row>
    <row r="1027" spans="1:5" ht="25.5">
      <c r="A1027" s="69" t="s">
        <v>1342</v>
      </c>
      <c r="B1027" s="71">
        <v>8472</v>
      </c>
      <c r="C1027" s="89" t="s">
        <v>1413</v>
      </c>
      <c r="D1027" s="72">
        <v>10</v>
      </c>
      <c r="E1027" s="73">
        <v>0.1</v>
      </c>
    </row>
    <row r="1028" spans="1:5">
      <c r="A1028" s="69" t="s">
        <v>1342</v>
      </c>
      <c r="B1028" s="71">
        <v>8473</v>
      </c>
      <c r="C1028" s="89" t="s">
        <v>1414</v>
      </c>
      <c r="D1028" s="71"/>
      <c r="E1028" s="71"/>
    </row>
    <row r="1029" spans="1:5" ht="25.5">
      <c r="A1029" s="69" t="s">
        <v>1342</v>
      </c>
      <c r="B1029" s="71">
        <v>8474</v>
      </c>
      <c r="C1029" s="89" t="s">
        <v>1415</v>
      </c>
      <c r="D1029" s="72">
        <v>5</v>
      </c>
      <c r="E1029" s="73">
        <v>0.2</v>
      </c>
    </row>
    <row r="1030" spans="1:5">
      <c r="A1030" s="69" t="s">
        <v>1342</v>
      </c>
      <c r="B1030" s="71">
        <v>8475</v>
      </c>
      <c r="C1030" s="89" t="s">
        <v>1416</v>
      </c>
      <c r="D1030" s="72">
        <v>10</v>
      </c>
      <c r="E1030" s="73">
        <v>0.1</v>
      </c>
    </row>
    <row r="1031" spans="1:5">
      <c r="A1031" s="69" t="s">
        <v>1342</v>
      </c>
      <c r="B1031" s="71">
        <v>8476</v>
      </c>
      <c r="C1031" s="89" t="s">
        <v>1417</v>
      </c>
      <c r="D1031" s="72">
        <v>10</v>
      </c>
      <c r="E1031" s="73">
        <v>0.1</v>
      </c>
    </row>
    <row r="1032" spans="1:5">
      <c r="A1032" s="69" t="s">
        <v>1342</v>
      </c>
      <c r="B1032" s="71">
        <v>8477</v>
      </c>
      <c r="C1032" s="89" t="s">
        <v>1418</v>
      </c>
      <c r="D1032" s="72">
        <v>10</v>
      </c>
      <c r="E1032" s="73">
        <v>0.1</v>
      </c>
    </row>
    <row r="1033" spans="1:5">
      <c r="A1033" s="69" t="s">
        <v>1342</v>
      </c>
      <c r="B1033" s="71">
        <v>8478</v>
      </c>
      <c r="C1033" s="89" t="s">
        <v>1419</v>
      </c>
      <c r="D1033" s="72">
        <v>10</v>
      </c>
      <c r="E1033" s="73">
        <v>0.1</v>
      </c>
    </row>
    <row r="1034" spans="1:5">
      <c r="A1034" s="69" t="s">
        <v>1342</v>
      </c>
      <c r="B1034" s="71">
        <v>8479</v>
      </c>
      <c r="C1034" s="89" t="s">
        <v>1420</v>
      </c>
      <c r="D1034" s="71"/>
      <c r="E1034" s="71"/>
    </row>
    <row r="1035" spans="1:5">
      <c r="A1035" s="69" t="s">
        <v>1342</v>
      </c>
      <c r="B1035" s="71">
        <v>8480</v>
      </c>
      <c r="C1035" s="89" t="s">
        <v>1421</v>
      </c>
      <c r="D1035" s="72">
        <v>3</v>
      </c>
      <c r="E1035" s="74">
        <v>0.33300000000000002</v>
      </c>
    </row>
    <row r="1036" spans="1:5">
      <c r="A1036" s="69" t="s">
        <v>1342</v>
      </c>
      <c r="B1036" s="71">
        <v>8481</v>
      </c>
      <c r="C1036" s="89" t="s">
        <v>1422</v>
      </c>
      <c r="D1036" s="71"/>
      <c r="E1036" s="71"/>
    </row>
    <row r="1037" spans="1:5">
      <c r="A1037" s="69" t="s">
        <v>1342</v>
      </c>
      <c r="B1037" s="71">
        <v>8482</v>
      </c>
      <c r="C1037" s="89" t="s">
        <v>1423</v>
      </c>
      <c r="D1037" s="71"/>
      <c r="E1037" s="71"/>
    </row>
    <row r="1038" spans="1:5" ht="25.5">
      <c r="A1038" s="69" t="s">
        <v>1342</v>
      </c>
      <c r="B1038" s="71">
        <v>8483</v>
      </c>
      <c r="C1038" s="89" t="s">
        <v>1424</v>
      </c>
      <c r="D1038" s="71"/>
      <c r="E1038" s="71"/>
    </row>
    <row r="1039" spans="1:5">
      <c r="A1039" s="69" t="s">
        <v>1342</v>
      </c>
      <c r="B1039" s="71">
        <v>8484</v>
      </c>
      <c r="C1039" s="89" t="s">
        <v>1425</v>
      </c>
      <c r="D1039" s="71"/>
      <c r="E1039" s="71"/>
    </row>
    <row r="1040" spans="1:5" ht="25.5">
      <c r="A1040" s="69" t="s">
        <v>1342</v>
      </c>
      <c r="B1040" s="71">
        <v>8486</v>
      </c>
      <c r="C1040" s="89" t="s">
        <v>1426</v>
      </c>
      <c r="D1040" s="71"/>
      <c r="E1040" s="71"/>
    </row>
    <row r="1041" spans="1:5">
      <c r="A1041" s="69" t="s">
        <v>1342</v>
      </c>
      <c r="B1041" s="71">
        <v>8487</v>
      </c>
      <c r="C1041" s="89" t="s">
        <v>1427</v>
      </c>
      <c r="D1041" s="71"/>
      <c r="E1041" s="71"/>
    </row>
    <row r="1042" spans="1:5">
      <c r="A1042" s="69" t="s">
        <v>1428</v>
      </c>
      <c r="B1042" s="71">
        <v>8501</v>
      </c>
      <c r="C1042" s="89" t="s">
        <v>1429</v>
      </c>
      <c r="D1042" s="72">
        <v>10</v>
      </c>
      <c r="E1042" s="73">
        <v>0.1</v>
      </c>
    </row>
    <row r="1043" spans="1:5">
      <c r="A1043" s="69" t="s">
        <v>1428</v>
      </c>
      <c r="B1043" s="71">
        <v>8502</v>
      </c>
      <c r="C1043" s="89" t="s">
        <v>1430</v>
      </c>
      <c r="D1043" s="72">
        <v>10</v>
      </c>
      <c r="E1043" s="73">
        <v>0.1</v>
      </c>
    </row>
    <row r="1044" spans="1:5">
      <c r="A1044" s="69" t="s">
        <v>1428</v>
      </c>
      <c r="B1044" s="71">
        <v>8503</v>
      </c>
      <c r="C1044" s="89" t="s">
        <v>1431</v>
      </c>
      <c r="D1044" s="72"/>
      <c r="E1044" s="73"/>
    </row>
    <row r="1045" spans="1:5">
      <c r="A1045" s="69" t="s">
        <v>1428</v>
      </c>
      <c r="B1045" s="71">
        <v>8504</v>
      </c>
      <c r="C1045" s="89" t="s">
        <v>1432</v>
      </c>
      <c r="D1045" s="72">
        <v>10</v>
      </c>
      <c r="E1045" s="73">
        <v>0.1</v>
      </c>
    </row>
    <row r="1046" spans="1:5" ht="25.5">
      <c r="A1046" s="69" t="s">
        <v>1428</v>
      </c>
      <c r="B1046" s="71">
        <v>8505</v>
      </c>
      <c r="C1046" s="89" t="s">
        <v>1433</v>
      </c>
      <c r="D1046" s="72"/>
      <c r="E1046" s="73"/>
    </row>
    <row r="1047" spans="1:5">
      <c r="A1047" s="69" t="s">
        <v>1428</v>
      </c>
      <c r="B1047" s="71">
        <v>8506</v>
      </c>
      <c r="C1047" s="89" t="s">
        <v>1434</v>
      </c>
      <c r="D1047" s="72"/>
      <c r="E1047" s="73"/>
    </row>
    <row r="1048" spans="1:5">
      <c r="A1048" s="69" t="s">
        <v>1428</v>
      </c>
      <c r="B1048" s="71">
        <v>8507</v>
      </c>
      <c r="C1048" s="89" t="s">
        <v>1435</v>
      </c>
      <c r="D1048" s="72"/>
      <c r="E1048" s="73"/>
    </row>
    <row r="1049" spans="1:5">
      <c r="A1049" s="69" t="s">
        <v>1428</v>
      </c>
      <c r="B1049" s="71">
        <v>8508</v>
      </c>
      <c r="C1049" s="89" t="s">
        <v>1436</v>
      </c>
      <c r="D1049" s="72">
        <v>5</v>
      </c>
      <c r="E1049" s="73">
        <v>0.2</v>
      </c>
    </row>
    <row r="1050" spans="1:5">
      <c r="A1050" s="69" t="s">
        <v>1428</v>
      </c>
      <c r="B1050" s="71">
        <v>8509</v>
      </c>
      <c r="C1050" s="89" t="s">
        <v>1437</v>
      </c>
      <c r="D1050" s="72"/>
      <c r="E1050" s="73"/>
    </row>
    <row r="1051" spans="1:5">
      <c r="A1051" s="69" t="s">
        <v>1428</v>
      </c>
      <c r="B1051" s="71">
        <v>8510</v>
      </c>
      <c r="C1051" s="89" t="s">
        <v>1438</v>
      </c>
      <c r="D1051" s="72">
        <v>5</v>
      </c>
      <c r="E1051" s="73">
        <v>0.2</v>
      </c>
    </row>
    <row r="1052" spans="1:5" ht="25.5">
      <c r="A1052" s="69" t="s">
        <v>1428</v>
      </c>
      <c r="B1052" s="71">
        <v>8511</v>
      </c>
      <c r="C1052" s="89" t="s">
        <v>1439</v>
      </c>
      <c r="D1052" s="72"/>
      <c r="E1052" s="73"/>
    </row>
    <row r="1053" spans="1:5">
      <c r="A1053" s="69" t="s">
        <v>1428</v>
      </c>
      <c r="B1053" s="71">
        <v>8512</v>
      </c>
      <c r="C1053" s="89" t="s">
        <v>1440</v>
      </c>
      <c r="D1053" s="72"/>
      <c r="E1053" s="73"/>
    </row>
    <row r="1054" spans="1:5">
      <c r="A1054" s="69" t="s">
        <v>1428</v>
      </c>
      <c r="B1054" s="71">
        <v>8513</v>
      </c>
      <c r="C1054" s="89" t="s">
        <v>1441</v>
      </c>
      <c r="D1054" s="72"/>
      <c r="E1054" s="73"/>
    </row>
    <row r="1055" spans="1:5">
      <c r="A1055" s="69" t="s">
        <v>1428</v>
      </c>
      <c r="B1055" s="71">
        <v>8514</v>
      </c>
      <c r="C1055" s="89" t="s">
        <v>1442</v>
      </c>
      <c r="D1055" s="72">
        <v>10</v>
      </c>
      <c r="E1055" s="73">
        <v>0.1</v>
      </c>
    </row>
    <row r="1056" spans="1:5" ht="25.5">
      <c r="A1056" s="69" t="s">
        <v>1428</v>
      </c>
      <c r="B1056" s="71">
        <v>8515</v>
      </c>
      <c r="C1056" s="89" t="s">
        <v>1443</v>
      </c>
      <c r="D1056" s="72">
        <v>10</v>
      </c>
      <c r="E1056" s="73">
        <v>0.1</v>
      </c>
    </row>
    <row r="1057" spans="1:5" ht="25.5">
      <c r="A1057" s="69" t="s">
        <v>1428</v>
      </c>
      <c r="B1057" s="71">
        <v>8516</v>
      </c>
      <c r="C1057" s="89" t="s">
        <v>1444</v>
      </c>
      <c r="D1057" s="72">
        <v>10</v>
      </c>
      <c r="E1057" s="73">
        <v>0.1</v>
      </c>
    </row>
    <row r="1058" spans="1:5" ht="25.5">
      <c r="A1058" s="69" t="s">
        <v>1428</v>
      </c>
      <c r="B1058" s="71">
        <v>8517</v>
      </c>
      <c r="C1058" s="89" t="s">
        <v>1445</v>
      </c>
      <c r="D1058" s="72">
        <v>5</v>
      </c>
      <c r="E1058" s="73">
        <v>0.2</v>
      </c>
    </row>
    <row r="1059" spans="1:5" ht="25.5">
      <c r="A1059" s="69" t="s">
        <v>1428</v>
      </c>
      <c r="B1059" s="71">
        <v>8518</v>
      </c>
      <c r="C1059" s="89" t="s">
        <v>1446</v>
      </c>
      <c r="D1059" s="71"/>
      <c r="E1059" s="71"/>
    </row>
    <row r="1060" spans="1:5">
      <c r="A1060" s="69" t="s">
        <v>1428</v>
      </c>
      <c r="B1060" s="71">
        <v>8519</v>
      </c>
      <c r="C1060" s="89" t="s">
        <v>1447</v>
      </c>
      <c r="D1060" s="71"/>
      <c r="E1060" s="71"/>
    </row>
    <row r="1061" spans="1:5">
      <c r="A1061" s="69" t="s">
        <v>1428</v>
      </c>
      <c r="B1061" s="71">
        <v>8521</v>
      </c>
      <c r="C1061" s="89" t="s">
        <v>1448</v>
      </c>
      <c r="D1061" s="71"/>
      <c r="E1061" s="71"/>
    </row>
    <row r="1062" spans="1:5">
      <c r="A1062" s="69" t="s">
        <v>1428</v>
      </c>
      <c r="B1062" s="71">
        <v>8522</v>
      </c>
      <c r="C1062" s="89" t="s">
        <v>1449</v>
      </c>
      <c r="D1062" s="71"/>
      <c r="E1062" s="71"/>
    </row>
    <row r="1063" spans="1:5" ht="25.5">
      <c r="A1063" s="69" t="s">
        <v>1428</v>
      </c>
      <c r="B1063" s="71">
        <v>8523</v>
      </c>
      <c r="C1063" s="89" t="s">
        <v>1450</v>
      </c>
      <c r="D1063" s="71"/>
      <c r="E1063" s="71"/>
    </row>
    <row r="1064" spans="1:5">
      <c r="A1064" s="69" t="s">
        <v>1428</v>
      </c>
      <c r="B1064" s="71">
        <v>8525</v>
      </c>
      <c r="C1064" s="89" t="s">
        <v>1451</v>
      </c>
      <c r="D1064" s="72">
        <v>5</v>
      </c>
      <c r="E1064" s="73">
        <v>0.2</v>
      </c>
    </row>
    <row r="1065" spans="1:5">
      <c r="A1065" s="69" t="s">
        <v>1428</v>
      </c>
      <c r="B1065" s="71">
        <v>8526</v>
      </c>
      <c r="C1065" s="89" t="s">
        <v>1452</v>
      </c>
      <c r="D1065" s="72">
        <v>5</v>
      </c>
      <c r="E1065" s="73">
        <v>0.2</v>
      </c>
    </row>
    <row r="1066" spans="1:5">
      <c r="A1066" s="69" t="s">
        <v>1428</v>
      </c>
      <c r="B1066" s="71">
        <v>8527</v>
      </c>
      <c r="C1066" s="89" t="s">
        <v>1453</v>
      </c>
      <c r="D1066" s="72">
        <v>5</v>
      </c>
      <c r="E1066" s="73">
        <v>0.2</v>
      </c>
    </row>
    <row r="1067" spans="1:5">
      <c r="A1067" s="69" t="s">
        <v>1428</v>
      </c>
      <c r="B1067" s="71">
        <v>8528</v>
      </c>
      <c r="C1067" s="89" t="s">
        <v>1454</v>
      </c>
      <c r="D1067" s="71"/>
      <c r="E1067" s="71"/>
    </row>
    <row r="1068" spans="1:5">
      <c r="A1068" s="69" t="s">
        <v>1428</v>
      </c>
      <c r="B1068" s="71">
        <v>8529</v>
      </c>
      <c r="C1068" s="89" t="s">
        <v>1455</v>
      </c>
      <c r="D1068" s="71"/>
      <c r="E1068" s="71"/>
    </row>
    <row r="1069" spans="1:5" ht="25.5">
      <c r="A1069" s="69" t="s">
        <v>1428</v>
      </c>
      <c r="B1069" s="71">
        <v>8530</v>
      </c>
      <c r="C1069" s="89" t="s">
        <v>1456</v>
      </c>
      <c r="D1069" s="71"/>
      <c r="E1069" s="71"/>
    </row>
    <row r="1070" spans="1:5">
      <c r="A1070" s="69" t="s">
        <v>1428</v>
      </c>
      <c r="B1070" s="71">
        <v>8531</v>
      </c>
      <c r="C1070" s="89" t="s">
        <v>1457</v>
      </c>
      <c r="D1070" s="71"/>
      <c r="E1070" s="71"/>
    </row>
    <row r="1071" spans="1:5">
      <c r="A1071" s="69" t="s">
        <v>1428</v>
      </c>
      <c r="B1071" s="71">
        <v>8532</v>
      </c>
      <c r="C1071" s="89" t="s">
        <v>1458</v>
      </c>
      <c r="D1071" s="71"/>
      <c r="E1071" s="71"/>
    </row>
    <row r="1072" spans="1:5">
      <c r="A1072" s="69" t="s">
        <v>1428</v>
      </c>
      <c r="B1072" s="71">
        <v>8533</v>
      </c>
      <c r="C1072" s="89" t="s">
        <v>1459</v>
      </c>
      <c r="D1072" s="71"/>
      <c r="E1072" s="71"/>
    </row>
    <row r="1073" spans="1:5">
      <c r="A1073" s="69" t="s">
        <v>1428</v>
      </c>
      <c r="B1073" s="71">
        <v>8534</v>
      </c>
      <c r="C1073" s="89" t="s">
        <v>1460</v>
      </c>
      <c r="D1073" s="71"/>
      <c r="E1073" s="71"/>
    </row>
    <row r="1074" spans="1:5" ht="25.5">
      <c r="A1074" s="69" t="s">
        <v>1428</v>
      </c>
      <c r="B1074" s="71">
        <v>8535</v>
      </c>
      <c r="C1074" s="89" t="s">
        <v>1461</v>
      </c>
      <c r="D1074" s="71"/>
      <c r="E1074" s="71"/>
    </row>
    <row r="1075" spans="1:5" ht="25.5">
      <c r="A1075" s="69" t="s">
        <v>1428</v>
      </c>
      <c r="B1075" s="71">
        <v>8536</v>
      </c>
      <c r="C1075" s="89" t="s">
        <v>1462</v>
      </c>
      <c r="D1075" s="71"/>
      <c r="E1075" s="71"/>
    </row>
    <row r="1076" spans="1:5" ht="25.5">
      <c r="A1076" s="69" t="s">
        <v>1428</v>
      </c>
      <c r="B1076" s="71">
        <v>8537</v>
      </c>
      <c r="C1076" s="89" t="s">
        <v>1463</v>
      </c>
      <c r="D1076" s="71"/>
      <c r="E1076" s="71"/>
    </row>
    <row r="1077" spans="1:5">
      <c r="A1077" s="69" t="s">
        <v>1428</v>
      </c>
      <c r="B1077" s="71">
        <v>8538</v>
      </c>
      <c r="C1077" s="89" t="s">
        <v>1464</v>
      </c>
      <c r="D1077" s="71"/>
      <c r="E1077" s="71"/>
    </row>
    <row r="1078" spans="1:5">
      <c r="A1078" s="69" t="s">
        <v>1428</v>
      </c>
      <c r="B1078" s="71">
        <v>8539</v>
      </c>
      <c r="C1078" s="89" t="s">
        <v>1465</v>
      </c>
      <c r="D1078" s="71"/>
      <c r="E1078" s="71"/>
    </row>
    <row r="1079" spans="1:5">
      <c r="A1079" s="69" t="s">
        <v>1428</v>
      </c>
      <c r="B1079" s="71">
        <v>8540</v>
      </c>
      <c r="C1079" s="89" t="s">
        <v>1466</v>
      </c>
      <c r="D1079" s="71"/>
      <c r="E1079" s="71"/>
    </row>
    <row r="1080" spans="1:5">
      <c r="A1080" s="69" t="s">
        <v>1428</v>
      </c>
      <c r="B1080" s="71">
        <v>8541</v>
      </c>
      <c r="C1080" s="89" t="s">
        <v>1467</v>
      </c>
      <c r="D1080" s="71"/>
      <c r="E1080" s="71"/>
    </row>
    <row r="1081" spans="1:5">
      <c r="A1081" s="69" t="s">
        <v>1428</v>
      </c>
      <c r="B1081" s="71">
        <v>8542</v>
      </c>
      <c r="C1081" s="89" t="s">
        <v>1468</v>
      </c>
      <c r="D1081" s="71"/>
      <c r="E1081" s="71"/>
    </row>
    <row r="1082" spans="1:5">
      <c r="A1082" s="69" t="s">
        <v>1428</v>
      </c>
      <c r="B1082" s="71">
        <v>8543</v>
      </c>
      <c r="C1082" s="89" t="s">
        <v>1469</v>
      </c>
      <c r="D1082" s="71">
        <v>10</v>
      </c>
      <c r="E1082" s="75">
        <v>0.1</v>
      </c>
    </row>
    <row r="1083" spans="1:5" ht="25.5">
      <c r="A1083" s="69" t="s">
        <v>1428</v>
      </c>
      <c r="B1083" s="71">
        <v>8544</v>
      </c>
      <c r="C1083" s="89" t="s">
        <v>1470</v>
      </c>
      <c r="D1083" s="71"/>
      <c r="E1083" s="71"/>
    </row>
    <row r="1084" spans="1:5">
      <c r="A1084" s="69" t="s">
        <v>1428</v>
      </c>
      <c r="B1084" s="71">
        <v>8545</v>
      </c>
      <c r="C1084" s="89" t="s">
        <v>1471</v>
      </c>
      <c r="D1084" s="71"/>
      <c r="E1084" s="71"/>
    </row>
    <row r="1085" spans="1:5">
      <c r="A1085" s="69" t="s">
        <v>1428</v>
      </c>
      <c r="B1085" s="71">
        <v>8546</v>
      </c>
      <c r="C1085" s="89" t="s">
        <v>1472</v>
      </c>
      <c r="D1085" s="71"/>
      <c r="E1085" s="71"/>
    </row>
    <row r="1086" spans="1:5" ht="25.5">
      <c r="A1086" s="69" t="s">
        <v>1428</v>
      </c>
      <c r="B1086" s="71">
        <v>8547</v>
      </c>
      <c r="C1086" s="89" t="s">
        <v>1473</v>
      </c>
      <c r="D1086" s="71"/>
      <c r="E1086" s="71"/>
    </row>
    <row r="1087" spans="1:5">
      <c r="A1087" s="69" t="s">
        <v>1428</v>
      </c>
      <c r="B1087" s="71">
        <v>8548</v>
      </c>
      <c r="C1087" s="89" t="s">
        <v>1474</v>
      </c>
      <c r="D1087" s="71"/>
      <c r="E1087" s="71"/>
    </row>
    <row r="1088" spans="1:5">
      <c r="A1088" s="69" t="s">
        <v>1475</v>
      </c>
      <c r="B1088" s="71">
        <v>8601</v>
      </c>
      <c r="C1088" s="89" t="s">
        <v>1476</v>
      </c>
      <c r="D1088" s="72">
        <v>10</v>
      </c>
      <c r="E1088" s="73">
        <v>0.1</v>
      </c>
    </row>
    <row r="1089" spans="1:5">
      <c r="A1089" s="69" t="s">
        <v>1475</v>
      </c>
      <c r="B1089" s="71">
        <v>8602</v>
      </c>
      <c r="C1089" s="89" t="s">
        <v>1477</v>
      </c>
      <c r="D1089" s="72">
        <v>10</v>
      </c>
      <c r="E1089" s="73">
        <v>0.1</v>
      </c>
    </row>
    <row r="1090" spans="1:5">
      <c r="A1090" s="69" t="s">
        <v>1475</v>
      </c>
      <c r="B1090" s="71">
        <v>8603</v>
      </c>
      <c r="C1090" s="89" t="s">
        <v>1478</v>
      </c>
      <c r="D1090" s="72">
        <v>10</v>
      </c>
      <c r="E1090" s="73">
        <v>0.1</v>
      </c>
    </row>
    <row r="1091" spans="1:5">
      <c r="A1091" s="69" t="s">
        <v>1475</v>
      </c>
      <c r="B1091" s="71">
        <v>8604</v>
      </c>
      <c r="C1091" s="89" t="s">
        <v>1479</v>
      </c>
      <c r="D1091" s="72">
        <v>10</v>
      </c>
      <c r="E1091" s="73">
        <v>0.1</v>
      </c>
    </row>
    <row r="1092" spans="1:5">
      <c r="A1092" s="69" t="s">
        <v>1475</v>
      </c>
      <c r="B1092" s="71">
        <v>8605</v>
      </c>
      <c r="C1092" s="89" t="s">
        <v>1480</v>
      </c>
      <c r="D1092" s="72">
        <v>10</v>
      </c>
      <c r="E1092" s="73">
        <v>0.1</v>
      </c>
    </row>
    <row r="1093" spans="1:5">
      <c r="A1093" s="69" t="s">
        <v>1475</v>
      </c>
      <c r="B1093" s="71">
        <v>8606</v>
      </c>
      <c r="C1093" s="89" t="s">
        <v>1481</v>
      </c>
      <c r="D1093" s="72">
        <v>10</v>
      </c>
      <c r="E1093" s="73">
        <v>0.1</v>
      </c>
    </row>
    <row r="1094" spans="1:5">
      <c r="A1094" s="69" t="s">
        <v>1475</v>
      </c>
      <c r="B1094" s="71">
        <v>8607</v>
      </c>
      <c r="C1094" s="89" t="s">
        <v>1482</v>
      </c>
      <c r="D1094" s="72"/>
      <c r="E1094" s="73"/>
    </row>
    <row r="1095" spans="1:5" ht="25.5">
      <c r="A1095" s="69" t="s">
        <v>1475</v>
      </c>
      <c r="B1095" s="71">
        <v>8608</v>
      </c>
      <c r="C1095" s="89" t="s">
        <v>1483</v>
      </c>
      <c r="D1095" s="72">
        <v>10</v>
      </c>
      <c r="E1095" s="73">
        <v>0.1</v>
      </c>
    </row>
    <row r="1096" spans="1:5">
      <c r="A1096" s="69" t="s">
        <v>1475</v>
      </c>
      <c r="B1096" s="71">
        <v>8609</v>
      </c>
      <c r="C1096" s="89" t="s">
        <v>1484</v>
      </c>
      <c r="D1096" s="72">
        <v>10</v>
      </c>
      <c r="E1096" s="73">
        <v>0.1</v>
      </c>
    </row>
    <row r="1097" spans="1:5">
      <c r="A1097" s="69" t="s">
        <v>1485</v>
      </c>
      <c r="B1097" s="71">
        <v>8701</v>
      </c>
      <c r="C1097" s="89" t="s">
        <v>1486</v>
      </c>
      <c r="D1097" s="72">
        <v>4</v>
      </c>
      <c r="E1097" s="73">
        <v>0.25</v>
      </c>
    </row>
    <row r="1098" spans="1:5">
      <c r="A1098" s="69" t="s">
        <v>1485</v>
      </c>
      <c r="B1098" s="71">
        <v>8702</v>
      </c>
      <c r="C1098" s="89" t="s">
        <v>1487</v>
      </c>
      <c r="D1098" s="72">
        <v>4</v>
      </c>
      <c r="E1098" s="73">
        <v>0.25</v>
      </c>
    </row>
    <row r="1099" spans="1:5">
      <c r="A1099" s="69" t="s">
        <v>1485</v>
      </c>
      <c r="B1099" s="71">
        <v>8703</v>
      </c>
      <c r="C1099" s="89" t="s">
        <v>1488</v>
      </c>
      <c r="D1099" s="72">
        <v>5</v>
      </c>
      <c r="E1099" s="73">
        <v>0.2</v>
      </c>
    </row>
    <row r="1100" spans="1:5">
      <c r="A1100" s="69" t="s">
        <v>1485</v>
      </c>
      <c r="B1100" s="71">
        <v>8704</v>
      </c>
      <c r="C1100" s="89" t="s">
        <v>1489</v>
      </c>
      <c r="D1100" s="72">
        <v>4</v>
      </c>
      <c r="E1100" s="73">
        <v>0.25</v>
      </c>
    </row>
    <row r="1101" spans="1:5" ht="25.5">
      <c r="A1101" s="69" t="s">
        <v>1485</v>
      </c>
      <c r="B1101" s="71">
        <v>8705</v>
      </c>
      <c r="C1101" s="89" t="s">
        <v>1490</v>
      </c>
      <c r="D1101" s="72">
        <v>4</v>
      </c>
      <c r="E1101" s="73">
        <v>0.25</v>
      </c>
    </row>
    <row r="1102" spans="1:5">
      <c r="A1102" s="69" t="s">
        <v>1485</v>
      </c>
      <c r="B1102" s="71">
        <v>8706</v>
      </c>
      <c r="C1102" s="89" t="s">
        <v>1491</v>
      </c>
      <c r="D1102" s="71"/>
      <c r="E1102" s="71"/>
    </row>
    <row r="1103" spans="1:5">
      <c r="A1103" s="69" t="s">
        <v>1485</v>
      </c>
      <c r="B1103" s="71">
        <v>8707</v>
      </c>
      <c r="C1103" s="89" t="s">
        <v>1492</v>
      </c>
      <c r="D1103" s="71"/>
      <c r="E1103" s="71"/>
    </row>
    <row r="1104" spans="1:5">
      <c r="A1104" s="69" t="s">
        <v>1485</v>
      </c>
      <c r="B1104" s="71">
        <v>8708</v>
      </c>
      <c r="C1104" s="89" t="s">
        <v>1493</v>
      </c>
      <c r="D1104" s="71"/>
      <c r="E1104" s="71"/>
    </row>
    <row r="1105" spans="1:5">
      <c r="A1105" s="69" t="s">
        <v>1485</v>
      </c>
      <c r="B1105" s="71">
        <v>8709</v>
      </c>
      <c r="C1105" s="89" t="s">
        <v>1494</v>
      </c>
      <c r="D1105" s="72">
        <v>10</v>
      </c>
      <c r="E1105" s="73">
        <v>0.1</v>
      </c>
    </row>
    <row r="1106" spans="1:5">
      <c r="A1106" s="69" t="s">
        <v>1485</v>
      </c>
      <c r="B1106" s="71">
        <v>8710</v>
      </c>
      <c r="C1106" s="89" t="s">
        <v>1495</v>
      </c>
      <c r="D1106" s="71"/>
      <c r="E1106" s="71"/>
    </row>
    <row r="1107" spans="1:5">
      <c r="A1107" s="69" t="s">
        <v>1485</v>
      </c>
      <c r="B1107" s="71">
        <v>8711</v>
      </c>
      <c r="C1107" s="89" t="s">
        <v>1496</v>
      </c>
      <c r="D1107" s="72">
        <v>4</v>
      </c>
      <c r="E1107" s="73">
        <v>0.25</v>
      </c>
    </row>
    <row r="1108" spans="1:5">
      <c r="A1108" s="69" t="s">
        <v>1485</v>
      </c>
      <c r="B1108" s="71">
        <v>8712</v>
      </c>
      <c r="C1108" s="89" t="s">
        <v>1497</v>
      </c>
      <c r="D1108" s="71"/>
      <c r="E1108" s="71"/>
    </row>
    <row r="1109" spans="1:5">
      <c r="A1109" s="69" t="s">
        <v>1485</v>
      </c>
      <c r="B1109" s="71">
        <v>8713</v>
      </c>
      <c r="C1109" s="89" t="s">
        <v>1498</v>
      </c>
      <c r="D1109" s="71"/>
      <c r="E1109" s="71"/>
    </row>
    <row r="1110" spans="1:5">
      <c r="A1110" s="69" t="s">
        <v>1485</v>
      </c>
      <c r="B1110" s="71">
        <v>8714</v>
      </c>
      <c r="C1110" s="89" t="s">
        <v>1499</v>
      </c>
      <c r="D1110" s="71"/>
      <c r="E1110" s="71"/>
    </row>
    <row r="1111" spans="1:5">
      <c r="A1111" s="69" t="s">
        <v>1485</v>
      </c>
      <c r="B1111" s="71">
        <v>8715</v>
      </c>
      <c r="C1111" s="89" t="s">
        <v>1500</v>
      </c>
      <c r="D1111" s="71"/>
      <c r="E1111" s="71"/>
    </row>
    <row r="1112" spans="1:5">
      <c r="A1112" s="69" t="s">
        <v>1485</v>
      </c>
      <c r="B1112" s="71">
        <v>8716</v>
      </c>
      <c r="C1112" s="89" t="s">
        <v>1501</v>
      </c>
      <c r="D1112" s="72">
        <v>5</v>
      </c>
      <c r="E1112" s="73">
        <v>0.2</v>
      </c>
    </row>
    <row r="1113" spans="1:5">
      <c r="A1113" s="69" t="s">
        <v>1502</v>
      </c>
      <c r="B1113" s="71">
        <v>8801</v>
      </c>
      <c r="C1113" s="89" t="s">
        <v>1503</v>
      </c>
      <c r="D1113" s="71"/>
      <c r="E1113" s="71"/>
    </row>
    <row r="1114" spans="1:5">
      <c r="A1114" s="69" t="s">
        <v>1502</v>
      </c>
      <c r="B1114" s="71">
        <v>8802</v>
      </c>
      <c r="C1114" s="89" t="s">
        <v>1504</v>
      </c>
      <c r="D1114" s="71"/>
      <c r="E1114" s="71"/>
    </row>
    <row r="1115" spans="1:5">
      <c r="A1115" s="69" t="s">
        <v>1502</v>
      </c>
      <c r="B1115" s="71">
        <v>8803</v>
      </c>
      <c r="C1115" s="89" t="s">
        <v>1505</v>
      </c>
      <c r="D1115" s="71"/>
      <c r="E1115" s="71"/>
    </row>
    <row r="1116" spans="1:5">
      <c r="A1116" s="69" t="s">
        <v>1502</v>
      </c>
      <c r="B1116" s="71">
        <v>8804</v>
      </c>
      <c r="C1116" s="89" t="s">
        <v>1506</v>
      </c>
      <c r="D1116" s="71"/>
      <c r="E1116" s="71"/>
    </row>
    <row r="1117" spans="1:5">
      <c r="A1117" s="69" t="s">
        <v>1502</v>
      </c>
      <c r="B1117" s="71">
        <v>8805</v>
      </c>
      <c r="C1117" s="89" t="s">
        <v>1507</v>
      </c>
      <c r="D1117" s="71"/>
      <c r="E1117" s="71"/>
    </row>
    <row r="1118" spans="1:5">
      <c r="A1118" s="69" t="s">
        <v>1508</v>
      </c>
      <c r="B1118" s="71">
        <v>8901</v>
      </c>
      <c r="C1118" s="89" t="s">
        <v>1509</v>
      </c>
      <c r="D1118" s="72">
        <v>20</v>
      </c>
      <c r="E1118" s="73">
        <v>0.05</v>
      </c>
    </row>
    <row r="1119" spans="1:5">
      <c r="A1119" s="69" t="s">
        <v>1508</v>
      </c>
      <c r="B1119" s="71">
        <v>8902</v>
      </c>
      <c r="C1119" s="89" t="s">
        <v>1510</v>
      </c>
      <c r="D1119" s="72">
        <v>20</v>
      </c>
      <c r="E1119" s="73">
        <v>0.05</v>
      </c>
    </row>
    <row r="1120" spans="1:5">
      <c r="A1120" s="69" t="s">
        <v>1508</v>
      </c>
      <c r="B1120" s="71">
        <v>8903</v>
      </c>
      <c r="C1120" s="89" t="s">
        <v>1511</v>
      </c>
      <c r="D1120" s="71"/>
      <c r="E1120" s="71"/>
    </row>
    <row r="1121" spans="1:5">
      <c r="A1121" s="69" t="s">
        <v>1508</v>
      </c>
      <c r="B1121" s="71">
        <v>8904</v>
      </c>
      <c r="C1121" s="89" t="s">
        <v>1512</v>
      </c>
      <c r="D1121" s="72">
        <v>20</v>
      </c>
      <c r="E1121" s="73">
        <v>0.05</v>
      </c>
    </row>
    <row r="1122" spans="1:5">
      <c r="A1122" s="69" t="s">
        <v>1508</v>
      </c>
      <c r="B1122" s="71">
        <v>8905</v>
      </c>
      <c r="C1122" s="89" t="s">
        <v>1513</v>
      </c>
      <c r="D1122" s="72">
        <v>20</v>
      </c>
      <c r="E1122" s="73">
        <v>0.05</v>
      </c>
    </row>
    <row r="1123" spans="1:5">
      <c r="A1123" s="69" t="s">
        <v>1508</v>
      </c>
      <c r="B1123" s="71">
        <v>8906</v>
      </c>
      <c r="C1123" s="89" t="s">
        <v>1514</v>
      </c>
      <c r="D1123" s="72">
        <v>20</v>
      </c>
      <c r="E1123" s="73">
        <v>0.05</v>
      </c>
    </row>
    <row r="1124" spans="1:5">
      <c r="A1124" s="69" t="s">
        <v>1508</v>
      </c>
      <c r="B1124" s="71">
        <v>8907</v>
      </c>
      <c r="C1124" s="89" t="s">
        <v>1515</v>
      </c>
      <c r="D1124" s="71"/>
      <c r="E1124" s="71"/>
    </row>
    <row r="1125" spans="1:5">
      <c r="A1125" s="69" t="s">
        <v>1508</v>
      </c>
      <c r="B1125" s="71">
        <v>8908</v>
      </c>
      <c r="C1125" s="89" t="s">
        <v>1516</v>
      </c>
      <c r="D1125" s="71"/>
      <c r="E1125" s="71"/>
    </row>
    <row r="1126" spans="1:5" ht="25.5">
      <c r="A1126" s="69" t="s">
        <v>1517</v>
      </c>
      <c r="B1126" s="71">
        <v>9001</v>
      </c>
      <c r="C1126" s="89" t="s">
        <v>1518</v>
      </c>
      <c r="D1126" s="71"/>
      <c r="E1126" s="71"/>
    </row>
    <row r="1127" spans="1:5">
      <c r="A1127" s="69" t="s">
        <v>1517</v>
      </c>
      <c r="B1127" s="71">
        <v>9002</v>
      </c>
      <c r="C1127" s="89" t="s">
        <v>1519</v>
      </c>
      <c r="D1127" s="71"/>
      <c r="E1127" s="71"/>
    </row>
    <row r="1128" spans="1:5">
      <c r="A1128" s="69" t="s">
        <v>1517</v>
      </c>
      <c r="B1128" s="71">
        <v>9003</v>
      </c>
      <c r="C1128" s="89" t="s">
        <v>1520</v>
      </c>
      <c r="D1128" s="71"/>
      <c r="E1128" s="71"/>
    </row>
    <row r="1129" spans="1:5">
      <c r="A1129" s="69" t="s">
        <v>1517</v>
      </c>
      <c r="B1129" s="71">
        <v>9004</v>
      </c>
      <c r="C1129" s="89" t="s">
        <v>1521</v>
      </c>
      <c r="D1129" s="71"/>
      <c r="E1129" s="71"/>
    </row>
    <row r="1130" spans="1:5">
      <c r="A1130" s="69" t="s">
        <v>1517</v>
      </c>
      <c r="B1130" s="71">
        <v>9005</v>
      </c>
      <c r="C1130" s="89" t="s">
        <v>1522</v>
      </c>
      <c r="D1130" s="72">
        <v>10</v>
      </c>
      <c r="E1130" s="73">
        <v>0.1</v>
      </c>
    </row>
    <row r="1131" spans="1:5">
      <c r="A1131" s="69" t="s">
        <v>1517</v>
      </c>
      <c r="B1131" s="71">
        <v>9006</v>
      </c>
      <c r="C1131" s="89" t="s">
        <v>1523</v>
      </c>
      <c r="D1131" s="72">
        <v>10</v>
      </c>
      <c r="E1131" s="73">
        <v>0.1</v>
      </c>
    </row>
    <row r="1132" spans="1:5">
      <c r="A1132" s="69" t="s">
        <v>1517</v>
      </c>
      <c r="B1132" s="71">
        <v>9007</v>
      </c>
      <c r="C1132" s="89" t="s">
        <v>1524</v>
      </c>
      <c r="D1132" s="72">
        <v>10</v>
      </c>
      <c r="E1132" s="73">
        <v>0.1</v>
      </c>
    </row>
    <row r="1133" spans="1:5">
      <c r="A1133" s="69" t="s">
        <v>1517</v>
      </c>
      <c r="B1133" s="71">
        <v>9008</v>
      </c>
      <c r="C1133" s="89" t="s">
        <v>1525</v>
      </c>
      <c r="D1133" s="72">
        <v>10</v>
      </c>
      <c r="E1133" s="73">
        <v>0.1</v>
      </c>
    </row>
    <row r="1134" spans="1:5">
      <c r="A1134" s="69" t="s">
        <v>1517</v>
      </c>
      <c r="B1134" s="71">
        <v>9010</v>
      </c>
      <c r="C1134" s="89" t="s">
        <v>1526</v>
      </c>
      <c r="D1134" s="72">
        <v>10</v>
      </c>
      <c r="E1134" s="73">
        <v>0.1</v>
      </c>
    </row>
    <row r="1135" spans="1:5">
      <c r="A1135" s="69" t="s">
        <v>1517</v>
      </c>
      <c r="B1135" s="71">
        <v>9011</v>
      </c>
      <c r="C1135" s="89" t="s">
        <v>1527</v>
      </c>
      <c r="D1135" s="72">
        <v>10</v>
      </c>
      <c r="E1135" s="73">
        <v>0.1</v>
      </c>
    </row>
    <row r="1136" spans="1:5">
      <c r="A1136" s="69" t="s">
        <v>1517</v>
      </c>
      <c r="B1136" s="71">
        <v>9012</v>
      </c>
      <c r="C1136" s="89" t="s">
        <v>1528</v>
      </c>
      <c r="D1136" s="72">
        <v>10</v>
      </c>
      <c r="E1136" s="73">
        <v>0.1</v>
      </c>
    </row>
    <row r="1137" spans="1:5">
      <c r="A1137" s="69" t="s">
        <v>1517</v>
      </c>
      <c r="B1137" s="71">
        <v>9013</v>
      </c>
      <c r="C1137" s="89" t="s">
        <v>1529</v>
      </c>
      <c r="D1137" s="72"/>
      <c r="E1137" s="73"/>
    </row>
    <row r="1138" spans="1:5">
      <c r="A1138" s="69" t="s">
        <v>1517</v>
      </c>
      <c r="B1138" s="71">
        <v>9014</v>
      </c>
      <c r="C1138" s="89" t="s">
        <v>1530</v>
      </c>
      <c r="D1138" s="72">
        <v>10</v>
      </c>
      <c r="E1138" s="73">
        <v>0.1</v>
      </c>
    </row>
    <row r="1139" spans="1:5">
      <c r="A1139" s="69" t="s">
        <v>1517</v>
      </c>
      <c r="B1139" s="71">
        <v>9015</v>
      </c>
      <c r="C1139" s="89" t="s">
        <v>1531</v>
      </c>
      <c r="D1139" s="72">
        <v>10</v>
      </c>
      <c r="E1139" s="73">
        <v>0.1</v>
      </c>
    </row>
    <row r="1140" spans="1:5">
      <c r="A1140" s="69" t="s">
        <v>1517</v>
      </c>
      <c r="B1140" s="71">
        <v>9016</v>
      </c>
      <c r="C1140" s="89" t="s">
        <v>1532</v>
      </c>
      <c r="D1140" s="72">
        <v>10</v>
      </c>
      <c r="E1140" s="73">
        <v>0.1</v>
      </c>
    </row>
    <row r="1141" spans="1:5" ht="25.5">
      <c r="A1141" s="69" t="s">
        <v>1517</v>
      </c>
      <c r="B1141" s="71">
        <v>9017</v>
      </c>
      <c r="C1141" s="89" t="s">
        <v>1533</v>
      </c>
      <c r="D1141" s="72">
        <v>10</v>
      </c>
      <c r="E1141" s="73">
        <v>0.1</v>
      </c>
    </row>
    <row r="1142" spans="1:5">
      <c r="A1142" s="69" t="s">
        <v>1517</v>
      </c>
      <c r="B1142" s="71">
        <v>9018</v>
      </c>
      <c r="C1142" s="89" t="s">
        <v>1534</v>
      </c>
      <c r="D1142" s="71"/>
      <c r="E1142" s="71"/>
    </row>
    <row r="1143" spans="1:5">
      <c r="A1143" s="69" t="s">
        <v>1517</v>
      </c>
      <c r="B1143" s="71">
        <v>9019</v>
      </c>
      <c r="C1143" s="89" t="s">
        <v>1535</v>
      </c>
      <c r="D1143" s="72">
        <v>10</v>
      </c>
      <c r="E1143" s="73">
        <v>0.1</v>
      </c>
    </row>
    <row r="1144" spans="1:5">
      <c r="A1144" s="69" t="s">
        <v>1517</v>
      </c>
      <c r="B1144" s="71">
        <v>9020</v>
      </c>
      <c r="C1144" s="89" t="s">
        <v>1536</v>
      </c>
      <c r="D1144" s="72">
        <v>10</v>
      </c>
      <c r="E1144" s="73">
        <v>0.1</v>
      </c>
    </row>
    <row r="1145" spans="1:5" ht="25.5">
      <c r="A1145" s="69" t="s">
        <v>1517</v>
      </c>
      <c r="B1145" s="71">
        <v>9021</v>
      </c>
      <c r="C1145" s="89" t="s">
        <v>1537</v>
      </c>
      <c r="D1145" s="72"/>
      <c r="E1145" s="73"/>
    </row>
    <row r="1146" spans="1:5" ht="25.5">
      <c r="A1146" s="69" t="s">
        <v>1517</v>
      </c>
      <c r="B1146" s="71">
        <v>9022</v>
      </c>
      <c r="C1146" s="89" t="s">
        <v>1538</v>
      </c>
      <c r="D1146" s="72">
        <v>10</v>
      </c>
      <c r="E1146" s="73">
        <v>0.1</v>
      </c>
    </row>
    <row r="1147" spans="1:5">
      <c r="A1147" s="69" t="s">
        <v>1517</v>
      </c>
      <c r="B1147" s="71">
        <v>9023</v>
      </c>
      <c r="C1147" s="89" t="s">
        <v>1539</v>
      </c>
      <c r="D1147" s="72"/>
      <c r="E1147" s="73"/>
    </row>
    <row r="1148" spans="1:5">
      <c r="A1148" s="69" t="s">
        <v>1517</v>
      </c>
      <c r="B1148" s="71">
        <v>9024</v>
      </c>
      <c r="C1148" s="89" t="s">
        <v>1540</v>
      </c>
      <c r="D1148" s="72">
        <v>10</v>
      </c>
      <c r="E1148" s="73">
        <v>0.1</v>
      </c>
    </row>
    <row r="1149" spans="1:5">
      <c r="A1149" s="69" t="s">
        <v>1517</v>
      </c>
      <c r="B1149" s="71">
        <v>9025</v>
      </c>
      <c r="C1149" s="89" t="s">
        <v>1541</v>
      </c>
      <c r="D1149" s="72">
        <v>10</v>
      </c>
      <c r="E1149" s="73">
        <v>0.1</v>
      </c>
    </row>
    <row r="1150" spans="1:5" ht="25.5">
      <c r="A1150" s="69" t="s">
        <v>1517</v>
      </c>
      <c r="B1150" s="71">
        <v>9026</v>
      </c>
      <c r="C1150" s="89" t="s">
        <v>1542</v>
      </c>
      <c r="D1150" s="72">
        <v>10</v>
      </c>
      <c r="E1150" s="73">
        <v>0.1</v>
      </c>
    </row>
    <row r="1151" spans="1:5" ht="25.5">
      <c r="A1151" s="69" t="s">
        <v>1517</v>
      </c>
      <c r="B1151" s="71">
        <v>9027</v>
      </c>
      <c r="C1151" s="89" t="s">
        <v>1543</v>
      </c>
      <c r="D1151" s="72">
        <v>10</v>
      </c>
      <c r="E1151" s="73">
        <v>0.1</v>
      </c>
    </row>
    <row r="1152" spans="1:5">
      <c r="A1152" s="69" t="s">
        <v>1517</v>
      </c>
      <c r="B1152" s="71">
        <v>9028</v>
      </c>
      <c r="C1152" s="89" t="s">
        <v>1544</v>
      </c>
      <c r="D1152" s="72">
        <v>10</v>
      </c>
      <c r="E1152" s="73">
        <v>0.1</v>
      </c>
    </row>
    <row r="1153" spans="1:5">
      <c r="A1153" s="69" t="s">
        <v>1517</v>
      </c>
      <c r="B1153" s="71">
        <v>9029</v>
      </c>
      <c r="C1153" s="89" t="s">
        <v>1545</v>
      </c>
      <c r="D1153" s="72">
        <v>10</v>
      </c>
      <c r="E1153" s="73">
        <v>0.1</v>
      </c>
    </row>
    <row r="1154" spans="1:5">
      <c r="A1154" s="69" t="s">
        <v>1517</v>
      </c>
      <c r="B1154" s="71">
        <v>9030</v>
      </c>
      <c r="C1154" s="89" t="s">
        <v>1546</v>
      </c>
      <c r="D1154" s="71"/>
      <c r="E1154" s="71"/>
    </row>
    <row r="1155" spans="1:5">
      <c r="A1155" s="69" t="s">
        <v>1517</v>
      </c>
      <c r="B1155" s="71">
        <v>9031</v>
      </c>
      <c r="C1155" s="89" t="s">
        <v>1547</v>
      </c>
      <c r="D1155" s="72">
        <v>10</v>
      </c>
      <c r="E1155" s="73">
        <v>0.1</v>
      </c>
    </row>
    <row r="1156" spans="1:5">
      <c r="A1156" s="69" t="s">
        <v>1517</v>
      </c>
      <c r="B1156" s="71">
        <v>9032</v>
      </c>
      <c r="C1156" s="89" t="s">
        <v>1548</v>
      </c>
      <c r="D1156" s="72">
        <v>10</v>
      </c>
      <c r="E1156" s="73">
        <v>0.1</v>
      </c>
    </row>
    <row r="1157" spans="1:5">
      <c r="A1157" s="69" t="s">
        <v>1517</v>
      </c>
      <c r="B1157" s="71">
        <v>9033</v>
      </c>
      <c r="C1157" s="89" t="s">
        <v>1549</v>
      </c>
      <c r="D1157" s="71"/>
      <c r="E1157" s="71"/>
    </row>
    <row r="1158" spans="1:5">
      <c r="A1158" s="69" t="s">
        <v>1550</v>
      </c>
      <c r="B1158" s="71">
        <v>9101</v>
      </c>
      <c r="C1158" s="89" t="s">
        <v>1551</v>
      </c>
      <c r="D1158" s="71"/>
      <c r="E1158" s="71"/>
    </row>
    <row r="1159" spans="1:5">
      <c r="A1159" s="69" t="s">
        <v>1550</v>
      </c>
      <c r="B1159" s="71">
        <v>9102</v>
      </c>
      <c r="C1159" s="89" t="s">
        <v>1552</v>
      </c>
      <c r="D1159" s="71"/>
      <c r="E1159" s="71"/>
    </row>
    <row r="1160" spans="1:5">
      <c r="A1160" s="69" t="s">
        <v>1550</v>
      </c>
      <c r="B1160" s="71">
        <v>9103</v>
      </c>
      <c r="C1160" s="89" t="s">
        <v>1553</v>
      </c>
      <c r="D1160" s="71"/>
      <c r="E1160" s="71"/>
    </row>
    <row r="1161" spans="1:5">
      <c r="A1161" s="69" t="s">
        <v>1550</v>
      </c>
      <c r="B1161" s="71">
        <v>9104</v>
      </c>
      <c r="C1161" s="89" t="s">
        <v>1554</v>
      </c>
      <c r="D1161" s="71"/>
      <c r="E1161" s="71"/>
    </row>
    <row r="1162" spans="1:5">
      <c r="A1162" s="69" t="s">
        <v>1550</v>
      </c>
      <c r="B1162" s="71">
        <v>9105</v>
      </c>
      <c r="C1162" s="89" t="s">
        <v>1555</v>
      </c>
      <c r="D1162" s="71"/>
      <c r="E1162" s="71"/>
    </row>
    <row r="1163" spans="1:5">
      <c r="A1163" s="69" t="s">
        <v>1550</v>
      </c>
      <c r="B1163" s="71">
        <v>9106</v>
      </c>
      <c r="C1163" s="89" t="s">
        <v>1556</v>
      </c>
      <c r="D1163" s="71"/>
      <c r="E1163" s="71"/>
    </row>
    <row r="1164" spans="1:5">
      <c r="A1164" s="69" t="s">
        <v>1550</v>
      </c>
      <c r="B1164" s="71">
        <v>9107</v>
      </c>
      <c r="C1164" s="89" t="s">
        <v>1557</v>
      </c>
      <c r="D1164" s="71"/>
      <c r="E1164" s="71"/>
    </row>
    <row r="1165" spans="1:5">
      <c r="A1165" s="69" t="s">
        <v>1550</v>
      </c>
      <c r="B1165" s="71">
        <v>9108</v>
      </c>
      <c r="C1165" s="89" t="s">
        <v>1558</v>
      </c>
      <c r="D1165" s="71"/>
      <c r="E1165" s="71"/>
    </row>
    <row r="1166" spans="1:5">
      <c r="A1166" s="69" t="s">
        <v>1550</v>
      </c>
      <c r="B1166" s="71">
        <v>9109</v>
      </c>
      <c r="C1166" s="89" t="s">
        <v>1559</v>
      </c>
      <c r="D1166" s="71"/>
      <c r="E1166" s="71"/>
    </row>
    <row r="1167" spans="1:5">
      <c r="A1167" s="69" t="s">
        <v>1550</v>
      </c>
      <c r="B1167" s="71">
        <v>9110</v>
      </c>
      <c r="C1167" s="89" t="s">
        <v>1560</v>
      </c>
      <c r="D1167" s="71"/>
      <c r="E1167" s="71"/>
    </row>
    <row r="1168" spans="1:5">
      <c r="A1168" s="69" t="s">
        <v>1550</v>
      </c>
      <c r="B1168" s="71">
        <v>9111</v>
      </c>
      <c r="C1168" s="89" t="s">
        <v>1561</v>
      </c>
      <c r="D1168" s="71"/>
      <c r="E1168" s="71"/>
    </row>
    <row r="1169" spans="1:5">
      <c r="A1169" s="69" t="s">
        <v>1550</v>
      </c>
      <c r="B1169" s="71">
        <v>9112</v>
      </c>
      <c r="C1169" s="89" t="s">
        <v>1562</v>
      </c>
      <c r="D1169" s="71"/>
      <c r="E1169" s="71"/>
    </row>
    <row r="1170" spans="1:5">
      <c r="A1170" s="69" t="s">
        <v>1550</v>
      </c>
      <c r="B1170" s="71">
        <v>9113</v>
      </c>
      <c r="C1170" s="89" t="s">
        <v>1563</v>
      </c>
      <c r="D1170" s="71"/>
      <c r="E1170" s="71"/>
    </row>
    <row r="1171" spans="1:5">
      <c r="A1171" s="69" t="s">
        <v>1550</v>
      </c>
      <c r="B1171" s="71">
        <v>9114</v>
      </c>
      <c r="C1171" s="89" t="s">
        <v>1564</v>
      </c>
      <c r="D1171" s="71"/>
      <c r="E1171" s="71"/>
    </row>
    <row r="1172" spans="1:5">
      <c r="A1172" s="69" t="s">
        <v>1565</v>
      </c>
      <c r="B1172" s="71">
        <v>9201</v>
      </c>
      <c r="C1172" s="89" t="s">
        <v>1566</v>
      </c>
      <c r="D1172" s="71"/>
      <c r="E1172" s="71"/>
    </row>
    <row r="1173" spans="1:5">
      <c r="A1173" s="69" t="s">
        <v>1565</v>
      </c>
      <c r="B1173" s="71">
        <v>9202</v>
      </c>
      <c r="C1173" s="89" t="s">
        <v>1567</v>
      </c>
      <c r="D1173" s="71"/>
      <c r="E1173" s="71"/>
    </row>
    <row r="1174" spans="1:5">
      <c r="A1174" s="69" t="s">
        <v>1565</v>
      </c>
      <c r="B1174" s="71">
        <v>9205</v>
      </c>
      <c r="C1174" s="89" t="s">
        <v>1568</v>
      </c>
      <c r="D1174" s="71"/>
      <c r="E1174" s="71"/>
    </row>
    <row r="1175" spans="1:5">
      <c r="A1175" s="69" t="s">
        <v>1565</v>
      </c>
      <c r="B1175" s="71">
        <v>9206</v>
      </c>
      <c r="C1175" s="89" t="s">
        <v>1569</v>
      </c>
      <c r="D1175" s="71"/>
      <c r="E1175" s="71"/>
    </row>
    <row r="1176" spans="1:5">
      <c r="A1176" s="69" t="s">
        <v>1565</v>
      </c>
      <c r="B1176" s="71">
        <v>9207</v>
      </c>
      <c r="C1176" s="89" t="s">
        <v>1570</v>
      </c>
      <c r="D1176" s="71"/>
      <c r="E1176" s="71"/>
    </row>
    <row r="1177" spans="1:5" ht="25.5">
      <c r="A1177" s="69" t="s">
        <v>1565</v>
      </c>
      <c r="B1177" s="71">
        <v>9208</v>
      </c>
      <c r="C1177" s="89" t="s">
        <v>1571</v>
      </c>
      <c r="D1177" s="71"/>
      <c r="E1177" s="71"/>
    </row>
    <row r="1178" spans="1:5">
      <c r="A1178" s="69" t="s">
        <v>1565</v>
      </c>
      <c r="B1178" s="71">
        <v>9209</v>
      </c>
      <c r="C1178" s="89" t="s">
        <v>1572</v>
      </c>
      <c r="D1178" s="71"/>
      <c r="E1178" s="71"/>
    </row>
    <row r="1179" spans="1:5">
      <c r="A1179" s="69" t="s">
        <v>1573</v>
      </c>
      <c r="B1179" s="71">
        <v>9301</v>
      </c>
      <c r="C1179" s="89" t="s">
        <v>1574</v>
      </c>
      <c r="D1179" s="71"/>
      <c r="E1179" s="71"/>
    </row>
    <row r="1180" spans="1:5">
      <c r="A1180" s="69" t="s">
        <v>1573</v>
      </c>
      <c r="B1180" s="71">
        <v>9302</v>
      </c>
      <c r="C1180" s="89" t="s">
        <v>1575</v>
      </c>
      <c r="D1180" s="71"/>
      <c r="E1180" s="71"/>
    </row>
    <row r="1181" spans="1:5" ht="25.5">
      <c r="A1181" s="69" t="s">
        <v>1573</v>
      </c>
      <c r="B1181" s="71">
        <v>9303</v>
      </c>
      <c r="C1181" s="89" t="s">
        <v>1576</v>
      </c>
      <c r="D1181" s="71"/>
      <c r="E1181" s="71"/>
    </row>
    <row r="1182" spans="1:5">
      <c r="A1182" s="69" t="s">
        <v>1573</v>
      </c>
      <c r="B1182" s="71">
        <v>9304</v>
      </c>
      <c r="C1182" s="89" t="s">
        <v>1577</v>
      </c>
      <c r="D1182" s="71"/>
      <c r="E1182" s="71"/>
    </row>
    <row r="1183" spans="1:5">
      <c r="A1183" s="69" t="s">
        <v>1573</v>
      </c>
      <c r="B1183" s="71">
        <v>9305</v>
      </c>
      <c r="C1183" s="89" t="s">
        <v>1578</v>
      </c>
      <c r="D1183" s="71"/>
      <c r="E1183" s="71"/>
    </row>
    <row r="1184" spans="1:5">
      <c r="A1184" s="69" t="s">
        <v>1573</v>
      </c>
      <c r="B1184" s="71">
        <v>9306</v>
      </c>
      <c r="C1184" s="89" t="s">
        <v>1579</v>
      </c>
      <c r="D1184" s="71"/>
      <c r="E1184" s="71"/>
    </row>
    <row r="1185" spans="1:5">
      <c r="A1185" s="69" t="s">
        <v>1573</v>
      </c>
      <c r="B1185" s="71">
        <v>9307</v>
      </c>
      <c r="C1185" s="89" t="s">
        <v>1580</v>
      </c>
      <c r="D1185" s="71"/>
      <c r="E1185" s="71"/>
    </row>
    <row r="1186" spans="1:5">
      <c r="A1186" s="69" t="s">
        <v>1581</v>
      </c>
      <c r="B1186" s="71">
        <v>9401</v>
      </c>
      <c r="C1186" s="89" t="s">
        <v>1582</v>
      </c>
      <c r="D1186" s="71"/>
      <c r="E1186" s="71"/>
    </row>
    <row r="1187" spans="1:5" ht="25.5">
      <c r="A1187" s="69" t="s">
        <v>1581</v>
      </c>
      <c r="B1187" s="71">
        <v>9402</v>
      </c>
      <c r="C1187" s="89" t="s">
        <v>1583</v>
      </c>
      <c r="D1187" s="72">
        <v>10</v>
      </c>
      <c r="E1187" s="73">
        <v>0.1</v>
      </c>
    </row>
    <row r="1188" spans="1:5">
      <c r="A1188" s="69" t="s">
        <v>1581</v>
      </c>
      <c r="B1188" s="71">
        <v>9403</v>
      </c>
      <c r="C1188" s="89" t="s">
        <v>1584</v>
      </c>
      <c r="D1188" s="72">
        <v>10</v>
      </c>
      <c r="E1188" s="73">
        <v>0.1</v>
      </c>
    </row>
    <row r="1189" spans="1:5">
      <c r="A1189" s="69" t="s">
        <v>1581</v>
      </c>
      <c r="B1189" s="71">
        <v>9404</v>
      </c>
      <c r="C1189" s="89" t="s">
        <v>1585</v>
      </c>
      <c r="D1189" s="71"/>
      <c r="E1189" s="71"/>
    </row>
    <row r="1190" spans="1:5" ht="25.5">
      <c r="A1190" s="69" t="s">
        <v>1581</v>
      </c>
      <c r="B1190" s="71">
        <v>9405</v>
      </c>
      <c r="C1190" s="89" t="s">
        <v>1586</v>
      </c>
      <c r="D1190" s="71"/>
      <c r="E1190" s="71"/>
    </row>
    <row r="1191" spans="1:5">
      <c r="A1191" s="69" t="s">
        <v>1581</v>
      </c>
      <c r="B1191" s="71">
        <v>9406</v>
      </c>
      <c r="C1191" s="89" t="s">
        <v>1587</v>
      </c>
      <c r="D1191" s="72">
        <v>25</v>
      </c>
      <c r="E1191" s="73">
        <v>0.04</v>
      </c>
    </row>
    <row r="1192" spans="1:5">
      <c r="A1192" s="69" t="s">
        <v>1588</v>
      </c>
      <c r="B1192" s="71">
        <v>9503</v>
      </c>
      <c r="C1192" s="89" t="s">
        <v>1589</v>
      </c>
      <c r="D1192" s="71"/>
      <c r="E1192" s="71"/>
    </row>
    <row r="1193" spans="1:5">
      <c r="A1193" s="69" t="s">
        <v>1588</v>
      </c>
      <c r="B1193" s="71">
        <v>9504</v>
      </c>
      <c r="C1193" s="89" t="s">
        <v>1590</v>
      </c>
      <c r="D1193" s="71"/>
      <c r="E1193" s="71"/>
    </row>
    <row r="1194" spans="1:5">
      <c r="A1194" s="69" t="s">
        <v>1588</v>
      </c>
      <c r="B1194" s="71">
        <v>9505</v>
      </c>
      <c r="C1194" s="89" t="s">
        <v>1591</v>
      </c>
      <c r="D1194" s="71"/>
      <c r="E1194" s="71"/>
    </row>
    <row r="1195" spans="1:5">
      <c r="A1195" s="69" t="s">
        <v>1588</v>
      </c>
      <c r="B1195" s="71">
        <v>9506</v>
      </c>
      <c r="C1195" s="89" t="s">
        <v>1592</v>
      </c>
      <c r="D1195" s="71"/>
      <c r="E1195" s="71"/>
    </row>
    <row r="1196" spans="1:5">
      <c r="A1196" s="69" t="s">
        <v>1588</v>
      </c>
      <c r="B1196" s="71">
        <v>9507</v>
      </c>
      <c r="C1196" s="89" t="s">
        <v>1593</v>
      </c>
      <c r="D1196" s="71"/>
      <c r="E1196" s="71"/>
    </row>
    <row r="1197" spans="1:5">
      <c r="A1197" s="69" t="s">
        <v>1588</v>
      </c>
      <c r="B1197" s="71">
        <v>9508</v>
      </c>
      <c r="C1197" s="89" t="s">
        <v>1594</v>
      </c>
      <c r="D1197" s="71"/>
      <c r="E1197" s="71"/>
    </row>
    <row r="1198" spans="1:5">
      <c r="A1198" s="69" t="s">
        <v>1595</v>
      </c>
      <c r="B1198" s="71">
        <v>9601</v>
      </c>
      <c r="C1198" s="89" t="s">
        <v>1596</v>
      </c>
      <c r="D1198" s="71"/>
      <c r="E1198" s="71"/>
    </row>
    <row r="1199" spans="1:5" ht="25.5">
      <c r="A1199" s="69" t="s">
        <v>1595</v>
      </c>
      <c r="B1199" s="71">
        <v>9602</v>
      </c>
      <c r="C1199" s="89" t="s">
        <v>1597</v>
      </c>
      <c r="D1199" s="71"/>
      <c r="E1199" s="71"/>
    </row>
    <row r="1200" spans="1:5" ht="25.5">
      <c r="A1200" s="69" t="s">
        <v>1595</v>
      </c>
      <c r="B1200" s="71">
        <v>9603</v>
      </c>
      <c r="C1200" s="89" t="s">
        <v>1598</v>
      </c>
      <c r="D1200" s="71"/>
      <c r="E1200" s="71"/>
    </row>
    <row r="1201" spans="1:5">
      <c r="A1201" s="69" t="s">
        <v>1595</v>
      </c>
      <c r="B1201" s="71">
        <v>9604</v>
      </c>
      <c r="C1201" s="89" t="s">
        <v>1599</v>
      </c>
      <c r="D1201" s="71"/>
      <c r="E1201" s="71"/>
    </row>
    <row r="1202" spans="1:5">
      <c r="A1202" s="69" t="s">
        <v>1595</v>
      </c>
      <c r="B1202" s="71">
        <v>9605</v>
      </c>
      <c r="C1202" s="89" t="s">
        <v>1600</v>
      </c>
      <c r="D1202" s="71"/>
      <c r="E1202" s="71"/>
    </row>
    <row r="1203" spans="1:5">
      <c r="A1203" s="69" t="s">
        <v>1595</v>
      </c>
      <c r="B1203" s="71">
        <v>9606</v>
      </c>
      <c r="C1203" s="89" t="s">
        <v>1601</v>
      </c>
      <c r="D1203" s="71"/>
      <c r="E1203" s="71"/>
    </row>
    <row r="1204" spans="1:5">
      <c r="A1204" s="69" t="s">
        <v>1595</v>
      </c>
      <c r="B1204" s="71">
        <v>9607</v>
      </c>
      <c r="C1204" s="89" t="s">
        <v>1602</v>
      </c>
      <c r="D1204" s="71"/>
      <c r="E1204" s="71"/>
    </row>
    <row r="1205" spans="1:5" ht="25.5">
      <c r="A1205" s="69" t="s">
        <v>1595</v>
      </c>
      <c r="B1205" s="71">
        <v>9608</v>
      </c>
      <c r="C1205" s="89" t="s">
        <v>1603</v>
      </c>
      <c r="D1205" s="71"/>
      <c r="E1205" s="71"/>
    </row>
    <row r="1206" spans="1:5">
      <c r="A1206" s="69" t="s">
        <v>1595</v>
      </c>
      <c r="B1206" s="71">
        <v>9609</v>
      </c>
      <c r="C1206" s="89" t="s">
        <v>1604</v>
      </c>
      <c r="D1206" s="71"/>
      <c r="E1206" s="71"/>
    </row>
    <row r="1207" spans="1:5">
      <c r="A1207" s="69" t="s">
        <v>1595</v>
      </c>
      <c r="B1207" s="71">
        <v>9610</v>
      </c>
      <c r="C1207" s="89" t="s">
        <v>1605</v>
      </c>
      <c r="D1207" s="71"/>
      <c r="E1207" s="71"/>
    </row>
    <row r="1208" spans="1:5">
      <c r="A1208" s="69" t="s">
        <v>1595</v>
      </c>
      <c r="B1208" s="71">
        <v>9611</v>
      </c>
      <c r="C1208" s="89" t="s">
        <v>1606</v>
      </c>
      <c r="D1208" s="71"/>
      <c r="E1208" s="71"/>
    </row>
    <row r="1209" spans="1:5">
      <c r="A1209" s="69" t="s">
        <v>1595</v>
      </c>
      <c r="B1209" s="71">
        <v>9612</v>
      </c>
      <c r="C1209" s="89" t="s">
        <v>1607</v>
      </c>
      <c r="D1209" s="71"/>
      <c r="E1209" s="71"/>
    </row>
    <row r="1210" spans="1:5">
      <c r="A1210" s="69" t="s">
        <v>1595</v>
      </c>
      <c r="B1210" s="71">
        <v>9613</v>
      </c>
      <c r="C1210" s="89" t="s">
        <v>1608</v>
      </c>
      <c r="D1210" s="71"/>
      <c r="E1210" s="71"/>
    </row>
    <row r="1211" spans="1:5">
      <c r="A1211" s="69" t="s">
        <v>1595</v>
      </c>
      <c r="B1211" s="71">
        <v>9614</v>
      </c>
      <c r="C1211" s="89" t="s">
        <v>1609</v>
      </c>
      <c r="D1211" s="71"/>
      <c r="E1211" s="71"/>
    </row>
    <row r="1212" spans="1:5">
      <c r="A1212" s="69" t="s">
        <v>1595</v>
      </c>
      <c r="B1212" s="71">
        <v>9615</v>
      </c>
      <c r="C1212" s="89" t="s">
        <v>1610</v>
      </c>
      <c r="D1212" s="71"/>
      <c r="E1212" s="71"/>
    </row>
    <row r="1213" spans="1:5">
      <c r="A1213" s="69" t="s">
        <v>1595</v>
      </c>
      <c r="B1213" s="71">
        <v>9616</v>
      </c>
      <c r="C1213" s="89" t="s">
        <v>1611</v>
      </c>
      <c r="D1213" s="71"/>
      <c r="E1213" s="71"/>
    </row>
    <row r="1214" spans="1:5">
      <c r="A1214" s="69" t="s">
        <v>1595</v>
      </c>
      <c r="B1214" s="71">
        <v>9617</v>
      </c>
      <c r="C1214" s="89" t="s">
        <v>1612</v>
      </c>
      <c r="D1214" s="71"/>
      <c r="E1214" s="71"/>
    </row>
    <row r="1215" spans="1:5">
      <c r="A1215" s="69" t="s">
        <v>1595</v>
      </c>
      <c r="B1215" s="71">
        <v>9618</v>
      </c>
      <c r="C1215" s="89" t="s">
        <v>1613</v>
      </c>
      <c r="D1215" s="71"/>
      <c r="E1215" s="71"/>
    </row>
    <row r="1216" spans="1:5">
      <c r="A1216" s="69" t="s">
        <v>1595</v>
      </c>
      <c r="B1216" s="71">
        <v>9619</v>
      </c>
      <c r="C1216" s="89" t="s">
        <v>1614</v>
      </c>
      <c r="D1216" s="71"/>
      <c r="E1216" s="71"/>
    </row>
    <row r="1217" spans="1:5">
      <c r="A1217" s="69" t="s">
        <v>1595</v>
      </c>
      <c r="B1217" s="71">
        <v>9620</v>
      </c>
      <c r="C1217" s="89" t="s">
        <v>1615</v>
      </c>
      <c r="D1217" s="71"/>
      <c r="E1217" s="71"/>
    </row>
    <row r="1218" spans="1:5">
      <c r="A1218" s="69" t="s">
        <v>1616</v>
      </c>
      <c r="B1218" s="71">
        <v>9701</v>
      </c>
      <c r="C1218" s="89" t="s">
        <v>1617</v>
      </c>
      <c r="D1218" s="71"/>
      <c r="E1218" s="71"/>
    </row>
    <row r="1219" spans="1:5">
      <c r="A1219" s="69" t="s">
        <v>1616</v>
      </c>
      <c r="B1219" s="71">
        <v>9702</v>
      </c>
      <c r="C1219" s="89" t="s">
        <v>1618</v>
      </c>
      <c r="D1219" s="71"/>
      <c r="E1219" s="71"/>
    </row>
    <row r="1220" spans="1:5">
      <c r="A1220" s="69" t="s">
        <v>1616</v>
      </c>
      <c r="B1220" s="71">
        <v>9703</v>
      </c>
      <c r="C1220" s="89" t="s">
        <v>1619</v>
      </c>
      <c r="D1220" s="71"/>
      <c r="E1220" s="71"/>
    </row>
    <row r="1221" spans="1:5">
      <c r="A1221" s="69" t="s">
        <v>1616</v>
      </c>
      <c r="B1221" s="71">
        <v>9704</v>
      </c>
      <c r="C1221" s="89" t="s">
        <v>1620</v>
      </c>
      <c r="D1221" s="71"/>
      <c r="E1221" s="71"/>
    </row>
    <row r="1222" spans="1:5">
      <c r="A1222" s="69" t="s">
        <v>1616</v>
      </c>
      <c r="B1222" s="71">
        <v>9705</v>
      </c>
      <c r="C1222" s="89" t="s">
        <v>1621</v>
      </c>
      <c r="D1222" s="71"/>
      <c r="E1222" s="71"/>
    </row>
    <row r="1223" spans="1:5">
      <c r="A1223" s="69" t="s">
        <v>1616</v>
      </c>
      <c r="B1223" s="71">
        <v>9706</v>
      </c>
      <c r="C1223" s="89" t="s">
        <v>1622</v>
      </c>
      <c r="D1223" s="71"/>
      <c r="E1223" s="71"/>
    </row>
    <row r="1224" spans="1:5">
      <c r="A1224" s="76">
        <v>98</v>
      </c>
      <c r="B1224" s="77" t="s">
        <v>1623</v>
      </c>
      <c r="C1224" s="93" t="s">
        <v>1624</v>
      </c>
      <c r="D1224" s="71"/>
      <c r="E1224" s="71"/>
    </row>
    <row r="1225" spans="1:5">
      <c r="A1225" s="76">
        <v>98</v>
      </c>
      <c r="B1225" s="77" t="s">
        <v>1625</v>
      </c>
      <c r="C1225" s="93" t="s">
        <v>1626</v>
      </c>
      <c r="D1225" s="71"/>
      <c r="E1225" s="71"/>
    </row>
    <row r="1226" spans="1:5">
      <c r="A1226" s="76">
        <v>98</v>
      </c>
      <c r="B1226" s="77" t="s">
        <v>1627</v>
      </c>
      <c r="C1226" s="93" t="s">
        <v>1628</v>
      </c>
      <c r="D1226" s="71"/>
      <c r="E1226" s="71"/>
    </row>
    <row r="1227" spans="1:5">
      <c r="A1227" s="76">
        <v>98</v>
      </c>
      <c r="B1227" s="77" t="s">
        <v>1629</v>
      </c>
      <c r="C1227" s="93" t="s">
        <v>1630</v>
      </c>
      <c r="D1227" s="71"/>
      <c r="E1227" s="71"/>
    </row>
    <row r="1228" spans="1:5">
      <c r="A1228" s="76">
        <v>98</v>
      </c>
      <c r="B1228" s="77" t="s">
        <v>1631</v>
      </c>
      <c r="C1228" s="93" t="s">
        <v>1632</v>
      </c>
      <c r="D1228" s="71"/>
      <c r="E1228" s="71"/>
    </row>
    <row r="1229" spans="1:5">
      <c r="A1229" s="76">
        <v>98</v>
      </c>
      <c r="B1229" s="77" t="s">
        <v>1633</v>
      </c>
      <c r="C1229" s="93" t="s">
        <v>1634</v>
      </c>
      <c r="D1229" s="71"/>
      <c r="E1229" s="71"/>
    </row>
    <row r="1230" spans="1:5">
      <c r="A1230" s="76">
        <v>98</v>
      </c>
      <c r="B1230" s="77" t="s">
        <v>1635</v>
      </c>
      <c r="C1230" s="93" t="s">
        <v>1636</v>
      </c>
      <c r="D1230" s="71"/>
      <c r="E1230" s="71"/>
    </row>
    <row r="1231" spans="1:5">
      <c r="A1231" s="76">
        <v>98</v>
      </c>
      <c r="B1231" s="77" t="s">
        <v>1637</v>
      </c>
      <c r="C1231" s="93" t="s">
        <v>1638</v>
      </c>
      <c r="D1231" s="71"/>
      <c r="E1231" s="71"/>
    </row>
    <row r="1232" spans="1:5">
      <c r="A1232" s="76">
        <v>98</v>
      </c>
      <c r="B1232" s="77" t="s">
        <v>1639</v>
      </c>
      <c r="C1232" s="93" t="s">
        <v>1640</v>
      </c>
      <c r="D1232" s="71"/>
      <c r="E1232" s="71"/>
    </row>
    <row r="1233" spans="1:5">
      <c r="A1233" s="76">
        <v>99</v>
      </c>
      <c r="B1233" s="77" t="s">
        <v>1641</v>
      </c>
      <c r="C1233" s="93" t="s">
        <v>1642</v>
      </c>
      <c r="D1233" s="71"/>
      <c r="E1233" s="71"/>
    </row>
    <row r="1234" spans="1:5">
      <c r="A1234" s="76">
        <v>99</v>
      </c>
      <c r="B1234" s="77" t="s">
        <v>1643</v>
      </c>
      <c r="C1234" s="93" t="s">
        <v>1644</v>
      </c>
      <c r="D1234" s="71"/>
      <c r="E1234" s="71"/>
    </row>
    <row r="1235" spans="1:5">
      <c r="A1235" s="76">
        <v>99</v>
      </c>
      <c r="B1235" s="77" t="s">
        <v>1645</v>
      </c>
      <c r="C1235" s="93" t="s">
        <v>1646</v>
      </c>
      <c r="D1235" s="71"/>
      <c r="E1235" s="71"/>
    </row>
    <row r="1236" spans="1:5">
      <c r="A1236" s="76">
        <v>99</v>
      </c>
      <c r="B1236" s="77" t="s">
        <v>1647</v>
      </c>
      <c r="C1236" s="93" t="s">
        <v>1648</v>
      </c>
      <c r="D1236" s="71"/>
      <c r="E1236" s="71"/>
    </row>
    <row r="1237" spans="1:5">
      <c r="A1237" s="76">
        <v>99</v>
      </c>
      <c r="B1237" s="77" t="s">
        <v>1649</v>
      </c>
      <c r="C1237" s="93" t="s">
        <v>1650</v>
      </c>
      <c r="D1237" s="71"/>
      <c r="E1237" s="71"/>
    </row>
    <row r="1238" spans="1:5">
      <c r="A1238" s="76">
        <v>99</v>
      </c>
      <c r="B1238" s="77" t="s">
        <v>1651</v>
      </c>
      <c r="C1238" s="93" t="s">
        <v>1652</v>
      </c>
      <c r="D1238" s="71"/>
      <c r="E1238" s="71"/>
    </row>
    <row r="1239" spans="1:5">
      <c r="A1239" s="76">
        <v>99</v>
      </c>
      <c r="B1239" s="77" t="s">
        <v>1653</v>
      </c>
      <c r="C1239" s="93" t="s">
        <v>1654</v>
      </c>
      <c r="D1239" s="71"/>
      <c r="E1239" s="71"/>
    </row>
    <row r="1240" spans="1:5">
      <c r="A1240" s="76">
        <v>99</v>
      </c>
      <c r="B1240" s="77" t="s">
        <v>1655</v>
      </c>
      <c r="C1240" s="93" t="s">
        <v>1656</v>
      </c>
      <c r="D1240" s="71"/>
      <c r="E1240" s="71"/>
    </row>
    <row r="1241" spans="1:5">
      <c r="A1241" s="76">
        <v>99</v>
      </c>
      <c r="B1241" s="77" t="s">
        <v>1657</v>
      </c>
      <c r="C1241" s="93" t="s">
        <v>1658</v>
      </c>
      <c r="D1241" s="71"/>
      <c r="E1241" s="71"/>
    </row>
    <row r="1242" spans="1:5">
      <c r="A1242" s="76">
        <v>99</v>
      </c>
      <c r="B1242" s="77" t="s">
        <v>1659</v>
      </c>
      <c r="C1242" s="93" t="s">
        <v>1660</v>
      </c>
      <c r="D1242" s="71"/>
      <c r="E1242" s="71"/>
    </row>
  </sheetData>
  <sheetProtection algorithmName="SHA-512" hashValue="kmqV1tNtNS3XrH4JXsEK0x1ZE/4T/gk+1DDdqxJDcJUEVrv82oylxWA9ZANPwkZC4nYZhkCbyXKqvCApmH3DJQ==" saltValue="eZxjzbJf7jLhAc0z1YSDeg==" spinCount="100000" sheet="1" objects="1" scenarios="1"/>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5407"/>
  <sheetViews>
    <sheetView workbookViewId="0">
      <selection activeCell="D20" sqref="D20"/>
    </sheetView>
  </sheetViews>
  <sheetFormatPr defaultColWidth="14.42578125" defaultRowHeight="15.75" customHeight="1"/>
  <cols>
    <col min="1" max="3" width="14.42578125" style="60"/>
    <col min="4" max="4" width="175.5703125" style="91" bestFit="1" customWidth="1"/>
    <col min="5" max="5" width="28.42578125" style="60" customWidth="1"/>
    <col min="6" max="6" width="30" style="60" customWidth="1"/>
    <col min="7" max="16384" width="14.42578125" style="60"/>
  </cols>
  <sheetData>
    <row r="1" spans="1:6" ht="15.75" customHeight="1">
      <c r="A1" s="67" t="s">
        <v>204</v>
      </c>
      <c r="B1" s="67" t="s">
        <v>304</v>
      </c>
      <c r="C1" s="67" t="s">
        <v>5922</v>
      </c>
      <c r="D1" s="88" t="s">
        <v>205</v>
      </c>
      <c r="E1" s="80" t="s">
        <v>206</v>
      </c>
      <c r="F1" s="80" t="s">
        <v>207</v>
      </c>
    </row>
    <row r="2" spans="1:6" ht="15.75" customHeight="1">
      <c r="A2" s="71" t="s">
        <v>305</v>
      </c>
      <c r="B2" s="71" t="s">
        <v>5920</v>
      </c>
      <c r="C2" s="79">
        <v>10121</v>
      </c>
      <c r="D2" s="89" t="s">
        <v>5919</v>
      </c>
    </row>
    <row r="3" spans="1:6" ht="15.75" customHeight="1">
      <c r="A3" s="71" t="s">
        <v>305</v>
      </c>
      <c r="B3" s="71" t="s">
        <v>5920</v>
      </c>
      <c r="C3" s="79">
        <v>10129</v>
      </c>
      <c r="D3" s="89" t="s">
        <v>1678</v>
      </c>
    </row>
    <row r="4" spans="1:6" ht="15.75" customHeight="1">
      <c r="A4" s="71" t="s">
        <v>305</v>
      </c>
      <c r="B4" s="71" t="s">
        <v>5920</v>
      </c>
      <c r="C4" s="79">
        <v>10130</v>
      </c>
      <c r="D4" s="89" t="s">
        <v>5921</v>
      </c>
    </row>
    <row r="5" spans="1:6" ht="15.75" customHeight="1">
      <c r="A5" s="71" t="s">
        <v>305</v>
      </c>
      <c r="B5" s="71" t="s">
        <v>5920</v>
      </c>
      <c r="C5" s="79">
        <v>10190</v>
      </c>
      <c r="D5" s="89" t="s">
        <v>1667</v>
      </c>
    </row>
    <row r="6" spans="1:6" ht="15.75" customHeight="1">
      <c r="A6" s="71" t="s">
        <v>305</v>
      </c>
      <c r="B6" s="71" t="s">
        <v>5918</v>
      </c>
      <c r="C6" s="79">
        <v>10221</v>
      </c>
      <c r="D6" s="89" t="s">
        <v>5919</v>
      </c>
    </row>
    <row r="7" spans="1:6" ht="15.75" customHeight="1">
      <c r="A7" s="71" t="s">
        <v>305</v>
      </c>
      <c r="B7" s="71" t="s">
        <v>5918</v>
      </c>
      <c r="C7" s="79">
        <v>10229</v>
      </c>
      <c r="D7" s="89" t="s">
        <v>1678</v>
      </c>
    </row>
    <row r="8" spans="1:6" ht="15.75" customHeight="1">
      <c r="A8" s="71" t="s">
        <v>305</v>
      </c>
      <c r="B8" s="71" t="s">
        <v>5918</v>
      </c>
      <c r="C8" s="79">
        <v>10231</v>
      </c>
      <c r="D8" s="89" t="s">
        <v>5919</v>
      </c>
    </row>
    <row r="9" spans="1:6" ht="15.75" customHeight="1">
      <c r="A9" s="71" t="s">
        <v>305</v>
      </c>
      <c r="B9" s="71" t="s">
        <v>5918</v>
      </c>
      <c r="C9" s="79">
        <v>10239</v>
      </c>
      <c r="D9" s="89" t="s">
        <v>1678</v>
      </c>
    </row>
    <row r="10" spans="1:6" ht="15.75" customHeight="1">
      <c r="A10" s="71" t="s">
        <v>305</v>
      </c>
      <c r="B10" s="71" t="s">
        <v>5918</v>
      </c>
      <c r="C10" s="79">
        <v>10290</v>
      </c>
      <c r="D10" s="89" t="s">
        <v>1667</v>
      </c>
    </row>
    <row r="11" spans="1:6" ht="15.75" customHeight="1">
      <c r="A11" s="71" t="s">
        <v>305</v>
      </c>
      <c r="B11" s="71" t="s">
        <v>5915</v>
      </c>
      <c r="C11" s="79">
        <v>10310</v>
      </c>
      <c r="D11" s="89" t="s">
        <v>5917</v>
      </c>
    </row>
    <row r="12" spans="1:6" ht="15.75" customHeight="1">
      <c r="A12" s="71" t="s">
        <v>305</v>
      </c>
      <c r="B12" s="71" t="s">
        <v>5915</v>
      </c>
      <c r="C12" s="79">
        <v>10391</v>
      </c>
      <c r="D12" s="89" t="s">
        <v>5916</v>
      </c>
    </row>
    <row r="13" spans="1:6" ht="15.75" customHeight="1">
      <c r="A13" s="71" t="s">
        <v>305</v>
      </c>
      <c r="B13" s="71" t="s">
        <v>5915</v>
      </c>
      <c r="C13" s="79">
        <v>10392</v>
      </c>
      <c r="D13" s="89" t="s">
        <v>5914</v>
      </c>
    </row>
    <row r="14" spans="1:6" ht="15.75" customHeight="1">
      <c r="A14" s="71" t="s">
        <v>305</v>
      </c>
      <c r="B14" s="71" t="s">
        <v>5912</v>
      </c>
      <c r="C14" s="79">
        <v>10410</v>
      </c>
      <c r="D14" s="89" t="s">
        <v>5913</v>
      </c>
    </row>
    <row r="15" spans="1:6" ht="15.75" customHeight="1">
      <c r="A15" s="71" t="s">
        <v>305</v>
      </c>
      <c r="B15" s="71" t="s">
        <v>5912</v>
      </c>
      <c r="C15" s="79">
        <v>10420</v>
      </c>
      <c r="D15" s="89" t="s">
        <v>5911</v>
      </c>
    </row>
    <row r="16" spans="1:6" ht="15.75" customHeight="1">
      <c r="A16" s="71" t="s">
        <v>305</v>
      </c>
      <c r="B16" s="71" t="s">
        <v>5905</v>
      </c>
      <c r="C16" s="79">
        <v>10511</v>
      </c>
      <c r="D16" s="89" t="s">
        <v>5906</v>
      </c>
    </row>
    <row r="17" spans="1:4" ht="15.75" customHeight="1">
      <c r="A17" s="71" t="s">
        <v>305</v>
      </c>
      <c r="B17" s="71" t="s">
        <v>5905</v>
      </c>
      <c r="C17" s="79">
        <v>10512</v>
      </c>
      <c r="D17" s="89" t="s">
        <v>5910</v>
      </c>
    </row>
    <row r="18" spans="1:4" ht="15.75" customHeight="1">
      <c r="A18" s="71" t="s">
        <v>305</v>
      </c>
      <c r="B18" s="71" t="s">
        <v>5905</v>
      </c>
      <c r="C18" s="79">
        <v>10513</v>
      </c>
      <c r="D18" s="89" t="s">
        <v>5909</v>
      </c>
    </row>
    <row r="19" spans="1:4" ht="15.75" customHeight="1">
      <c r="A19" s="71" t="s">
        <v>305</v>
      </c>
      <c r="B19" s="71" t="s">
        <v>5905</v>
      </c>
      <c r="C19" s="79">
        <v>10514</v>
      </c>
      <c r="D19" s="89" t="s">
        <v>5908</v>
      </c>
    </row>
    <row r="20" spans="1:4" ht="15.75" customHeight="1">
      <c r="A20" s="71" t="s">
        <v>305</v>
      </c>
      <c r="B20" s="71" t="s">
        <v>5905</v>
      </c>
      <c r="C20" s="79">
        <v>10515</v>
      </c>
      <c r="D20" s="89" t="s">
        <v>5907</v>
      </c>
    </row>
    <row r="21" spans="1:4" ht="15.75" customHeight="1">
      <c r="A21" s="71" t="s">
        <v>305</v>
      </c>
      <c r="B21" s="71" t="s">
        <v>5905</v>
      </c>
      <c r="C21" s="79">
        <v>10594</v>
      </c>
      <c r="D21" s="89" t="s">
        <v>5906</v>
      </c>
    </row>
    <row r="22" spans="1:4" ht="15.75" customHeight="1">
      <c r="A22" s="71" t="s">
        <v>305</v>
      </c>
      <c r="B22" s="71" t="s">
        <v>5905</v>
      </c>
      <c r="C22" s="79">
        <v>10599</v>
      </c>
      <c r="D22" s="89" t="s">
        <v>1678</v>
      </c>
    </row>
    <row r="23" spans="1:4" ht="15.75" customHeight="1">
      <c r="A23" s="71" t="s">
        <v>305</v>
      </c>
      <c r="B23" s="71" t="s">
        <v>5895</v>
      </c>
      <c r="C23" s="79">
        <v>10611</v>
      </c>
      <c r="D23" s="89" t="s">
        <v>5904</v>
      </c>
    </row>
    <row r="24" spans="1:4" ht="15.75" customHeight="1">
      <c r="A24" s="71" t="s">
        <v>305</v>
      </c>
      <c r="B24" s="71" t="s">
        <v>5895</v>
      </c>
      <c r="C24" s="79">
        <v>10612</v>
      </c>
      <c r="D24" s="89" t="s">
        <v>5903</v>
      </c>
    </row>
    <row r="25" spans="1:4" ht="15.75" customHeight="1">
      <c r="A25" s="71" t="s">
        <v>305</v>
      </c>
      <c r="B25" s="71" t="s">
        <v>5895</v>
      </c>
      <c r="C25" s="79">
        <v>10613</v>
      </c>
      <c r="D25" s="89" t="s">
        <v>5902</v>
      </c>
    </row>
    <row r="26" spans="1:4" ht="15.75" customHeight="1">
      <c r="A26" s="71" t="s">
        <v>305</v>
      </c>
      <c r="B26" s="71" t="s">
        <v>5895</v>
      </c>
      <c r="C26" s="79">
        <v>10614</v>
      </c>
      <c r="D26" s="89" t="s">
        <v>5901</v>
      </c>
    </row>
    <row r="27" spans="1:4" ht="15.75" customHeight="1">
      <c r="A27" s="71" t="s">
        <v>305</v>
      </c>
      <c r="B27" s="71" t="s">
        <v>5895</v>
      </c>
      <c r="C27" s="79">
        <v>10619</v>
      </c>
      <c r="D27" s="89" t="s">
        <v>1678</v>
      </c>
    </row>
    <row r="28" spans="1:4" ht="15.75" customHeight="1">
      <c r="A28" s="71" t="s">
        <v>305</v>
      </c>
      <c r="B28" s="71" t="s">
        <v>5895</v>
      </c>
      <c r="C28" s="79">
        <v>10620</v>
      </c>
      <c r="D28" s="89" t="s">
        <v>5900</v>
      </c>
    </row>
    <row r="29" spans="1:4" ht="15.75" customHeight="1">
      <c r="A29" s="71" t="s">
        <v>305</v>
      </c>
      <c r="B29" s="71" t="s">
        <v>5895</v>
      </c>
      <c r="C29" s="79">
        <v>10631</v>
      </c>
      <c r="D29" s="89" t="s">
        <v>5899</v>
      </c>
    </row>
    <row r="30" spans="1:4" ht="15.75" customHeight="1">
      <c r="A30" s="71" t="s">
        <v>305</v>
      </c>
      <c r="B30" s="71" t="s">
        <v>5895</v>
      </c>
      <c r="C30" s="79">
        <v>10632</v>
      </c>
      <c r="D30" s="89" t="s">
        <v>5898</v>
      </c>
    </row>
    <row r="31" spans="1:4" ht="15.75" customHeight="1">
      <c r="A31" s="71" t="s">
        <v>305</v>
      </c>
      <c r="B31" s="71" t="s">
        <v>5895</v>
      </c>
      <c r="C31" s="79">
        <v>10633</v>
      </c>
      <c r="D31" s="89" t="s">
        <v>5897</v>
      </c>
    </row>
    <row r="32" spans="1:4" ht="15.75" customHeight="1">
      <c r="A32" s="71" t="s">
        <v>305</v>
      </c>
      <c r="B32" s="71" t="s">
        <v>5895</v>
      </c>
      <c r="C32" s="79">
        <v>10639</v>
      </c>
      <c r="D32" s="89" t="s">
        <v>1729</v>
      </c>
    </row>
    <row r="33" spans="1:4" ht="15.75" customHeight="1">
      <c r="A33" s="71" t="s">
        <v>305</v>
      </c>
      <c r="B33" s="71" t="s">
        <v>5895</v>
      </c>
      <c r="C33" s="79">
        <v>10641</v>
      </c>
      <c r="D33" s="89" t="s">
        <v>5896</v>
      </c>
    </row>
    <row r="34" spans="1:4" ht="15.75" customHeight="1">
      <c r="A34" s="71" t="s">
        <v>305</v>
      </c>
      <c r="B34" s="71" t="s">
        <v>5895</v>
      </c>
      <c r="C34" s="79">
        <v>10649</v>
      </c>
      <c r="D34" s="89" t="s">
        <v>1678</v>
      </c>
    </row>
    <row r="35" spans="1:4" ht="15.75" customHeight="1">
      <c r="A35" s="71" t="s">
        <v>305</v>
      </c>
      <c r="B35" s="71" t="s">
        <v>5895</v>
      </c>
      <c r="C35" s="79">
        <v>10690</v>
      </c>
      <c r="D35" s="89" t="s">
        <v>1667</v>
      </c>
    </row>
    <row r="36" spans="1:4" ht="15.75" customHeight="1">
      <c r="A36" s="71" t="s">
        <v>312</v>
      </c>
      <c r="B36" s="71" t="s">
        <v>5894</v>
      </c>
      <c r="C36" s="79">
        <v>20110</v>
      </c>
      <c r="D36" s="89" t="s">
        <v>5893</v>
      </c>
    </row>
    <row r="37" spans="1:4" ht="15.75" customHeight="1">
      <c r="A37" s="71" t="s">
        <v>312</v>
      </c>
      <c r="B37" s="71" t="s">
        <v>5894</v>
      </c>
      <c r="C37" s="79">
        <v>20120</v>
      </c>
      <c r="D37" s="89" t="s">
        <v>5892</v>
      </c>
    </row>
    <row r="38" spans="1:4" ht="12.75">
      <c r="A38" s="71" t="s">
        <v>312</v>
      </c>
      <c r="B38" s="71" t="s">
        <v>5894</v>
      </c>
      <c r="C38" s="79">
        <v>20130</v>
      </c>
      <c r="D38" s="89" t="s">
        <v>5890</v>
      </c>
    </row>
    <row r="39" spans="1:4" ht="12.75">
      <c r="A39" s="71" t="s">
        <v>312</v>
      </c>
      <c r="B39" s="71" t="s">
        <v>5891</v>
      </c>
      <c r="C39" s="79">
        <v>20210</v>
      </c>
      <c r="D39" s="89" t="s">
        <v>5893</v>
      </c>
    </row>
    <row r="40" spans="1:4" ht="12.75">
      <c r="A40" s="71" t="s">
        <v>312</v>
      </c>
      <c r="B40" s="71" t="s">
        <v>5891</v>
      </c>
      <c r="C40" s="79">
        <v>20220</v>
      </c>
      <c r="D40" s="89" t="s">
        <v>5892</v>
      </c>
    </row>
    <row r="41" spans="1:4" ht="12.75">
      <c r="A41" s="71" t="s">
        <v>312</v>
      </c>
      <c r="B41" s="71" t="s">
        <v>5891</v>
      </c>
      <c r="C41" s="79">
        <v>20230</v>
      </c>
      <c r="D41" s="89" t="s">
        <v>5890</v>
      </c>
    </row>
    <row r="42" spans="1:4" ht="12.75">
      <c r="A42" s="71" t="s">
        <v>312</v>
      </c>
      <c r="B42" s="71" t="s">
        <v>5889</v>
      </c>
      <c r="C42" s="79">
        <v>20311</v>
      </c>
      <c r="D42" s="89" t="s">
        <v>5886</v>
      </c>
    </row>
    <row r="43" spans="1:4" ht="12.75">
      <c r="A43" s="71" t="s">
        <v>312</v>
      </c>
      <c r="B43" s="71" t="s">
        <v>5889</v>
      </c>
      <c r="C43" s="79">
        <v>20312</v>
      </c>
      <c r="D43" s="89" t="s">
        <v>5856</v>
      </c>
    </row>
    <row r="44" spans="1:4" ht="12.75">
      <c r="A44" s="71" t="s">
        <v>312</v>
      </c>
      <c r="B44" s="71" t="s">
        <v>5889</v>
      </c>
      <c r="C44" s="79">
        <v>20319</v>
      </c>
      <c r="D44" s="89" t="s">
        <v>1729</v>
      </c>
    </row>
    <row r="45" spans="1:4" ht="12.75">
      <c r="A45" s="71" t="s">
        <v>312</v>
      </c>
      <c r="B45" s="71" t="s">
        <v>5889</v>
      </c>
      <c r="C45" s="79">
        <v>20321</v>
      </c>
      <c r="D45" s="89" t="s">
        <v>5886</v>
      </c>
    </row>
    <row r="46" spans="1:4" ht="12.75">
      <c r="A46" s="71" t="s">
        <v>312</v>
      </c>
      <c r="B46" s="71" t="s">
        <v>5889</v>
      </c>
      <c r="C46" s="79">
        <v>20322</v>
      </c>
      <c r="D46" s="89" t="s">
        <v>5856</v>
      </c>
    </row>
    <row r="47" spans="1:4" ht="12.75">
      <c r="A47" s="71" t="s">
        <v>312</v>
      </c>
      <c r="B47" s="71" t="s">
        <v>5889</v>
      </c>
      <c r="C47" s="79">
        <v>20329</v>
      </c>
      <c r="D47" s="89" t="s">
        <v>1729</v>
      </c>
    </row>
    <row r="48" spans="1:4" ht="12.75">
      <c r="A48" s="71" t="s">
        <v>312</v>
      </c>
      <c r="B48" s="71" t="s">
        <v>5883</v>
      </c>
      <c r="C48" s="79">
        <v>20410</v>
      </c>
      <c r="D48" s="89" t="s">
        <v>5888</v>
      </c>
    </row>
    <row r="49" spans="1:4" ht="12.75">
      <c r="A49" s="71" t="s">
        <v>312</v>
      </c>
      <c r="B49" s="71" t="s">
        <v>5883</v>
      </c>
      <c r="C49" s="79">
        <v>20421</v>
      </c>
      <c r="D49" s="89" t="s">
        <v>5886</v>
      </c>
    </row>
    <row r="50" spans="1:4" ht="12.75">
      <c r="A50" s="71" t="s">
        <v>312</v>
      </c>
      <c r="B50" s="71" t="s">
        <v>5883</v>
      </c>
      <c r="C50" s="79">
        <v>20422</v>
      </c>
      <c r="D50" s="89" t="s">
        <v>5885</v>
      </c>
    </row>
    <row r="51" spans="1:4" ht="12.75">
      <c r="A51" s="71" t="s">
        <v>312</v>
      </c>
      <c r="B51" s="71" t="s">
        <v>5883</v>
      </c>
      <c r="C51" s="79">
        <v>20423</v>
      </c>
      <c r="D51" s="89" t="s">
        <v>5884</v>
      </c>
    </row>
    <row r="52" spans="1:4" ht="12.75">
      <c r="A52" s="71" t="s">
        <v>312</v>
      </c>
      <c r="B52" s="71" t="s">
        <v>5883</v>
      </c>
      <c r="C52" s="79">
        <v>20430</v>
      </c>
      <c r="D52" s="89" t="s">
        <v>5887</v>
      </c>
    </row>
    <row r="53" spans="1:4" ht="12.75">
      <c r="A53" s="71" t="s">
        <v>312</v>
      </c>
      <c r="B53" s="71" t="s">
        <v>5883</v>
      </c>
      <c r="C53" s="79">
        <v>20441</v>
      </c>
      <c r="D53" s="89" t="s">
        <v>5886</v>
      </c>
    </row>
    <row r="54" spans="1:4" ht="12.75">
      <c r="A54" s="71" t="s">
        <v>312</v>
      </c>
      <c r="B54" s="71" t="s">
        <v>5883</v>
      </c>
      <c r="C54" s="79">
        <v>20442</v>
      </c>
      <c r="D54" s="89" t="s">
        <v>5885</v>
      </c>
    </row>
    <row r="55" spans="1:4" ht="12.75">
      <c r="A55" s="71" t="s">
        <v>312</v>
      </c>
      <c r="B55" s="71" t="s">
        <v>5883</v>
      </c>
      <c r="C55" s="79">
        <v>20443</v>
      </c>
      <c r="D55" s="89" t="s">
        <v>5884</v>
      </c>
    </row>
    <row r="56" spans="1:4" ht="12.75">
      <c r="A56" s="71" t="s">
        <v>312</v>
      </c>
      <c r="B56" s="71" t="s">
        <v>5883</v>
      </c>
      <c r="C56" s="79">
        <v>20450</v>
      </c>
      <c r="D56" s="89" t="s">
        <v>5882</v>
      </c>
    </row>
    <row r="57" spans="1:4" ht="12.75">
      <c r="A57" s="71" t="s">
        <v>312</v>
      </c>
      <c r="B57" s="71" t="s">
        <v>5881</v>
      </c>
      <c r="C57" s="79">
        <v>20500</v>
      </c>
      <c r="D57" s="89" t="s">
        <v>317</v>
      </c>
    </row>
    <row r="58" spans="1:4" ht="12.75">
      <c r="A58" s="71" t="s">
        <v>312</v>
      </c>
      <c r="B58" s="71" t="s">
        <v>5875</v>
      </c>
      <c r="C58" s="79">
        <v>20610</v>
      </c>
      <c r="D58" s="89" t="s">
        <v>5880</v>
      </c>
    </row>
    <row r="59" spans="1:4" ht="12.75">
      <c r="A59" s="71" t="s">
        <v>312</v>
      </c>
      <c r="B59" s="71" t="s">
        <v>5875</v>
      </c>
      <c r="C59" s="79">
        <v>20621</v>
      </c>
      <c r="D59" s="89" t="s">
        <v>5879</v>
      </c>
    </row>
    <row r="60" spans="1:4" ht="12.75">
      <c r="A60" s="71" t="s">
        <v>312</v>
      </c>
      <c r="B60" s="71" t="s">
        <v>5875</v>
      </c>
      <c r="C60" s="79">
        <v>20622</v>
      </c>
      <c r="D60" s="89" t="s">
        <v>5877</v>
      </c>
    </row>
    <row r="61" spans="1:4" ht="12.75">
      <c r="A61" s="71" t="s">
        <v>312</v>
      </c>
      <c r="B61" s="71" t="s">
        <v>5875</v>
      </c>
      <c r="C61" s="79">
        <v>20629</v>
      </c>
      <c r="D61" s="89" t="s">
        <v>1729</v>
      </c>
    </row>
    <row r="62" spans="1:4" ht="12.75">
      <c r="A62" s="71" t="s">
        <v>312</v>
      </c>
      <c r="B62" s="71" t="s">
        <v>5875</v>
      </c>
      <c r="C62" s="79">
        <v>20630</v>
      </c>
      <c r="D62" s="89" t="s">
        <v>5878</v>
      </c>
    </row>
    <row r="63" spans="1:4" ht="12.75">
      <c r="A63" s="71" t="s">
        <v>312</v>
      </c>
      <c r="B63" s="71" t="s">
        <v>5875</v>
      </c>
      <c r="C63" s="79">
        <v>20641</v>
      </c>
      <c r="D63" s="89" t="s">
        <v>5877</v>
      </c>
    </row>
    <row r="64" spans="1:4" ht="12.75">
      <c r="A64" s="71" t="s">
        <v>312</v>
      </c>
      <c r="B64" s="71" t="s">
        <v>5875</v>
      </c>
      <c r="C64" s="79">
        <v>20649</v>
      </c>
      <c r="D64" s="89" t="s">
        <v>1729</v>
      </c>
    </row>
    <row r="65" spans="1:4" ht="12.75">
      <c r="A65" s="71" t="s">
        <v>312</v>
      </c>
      <c r="B65" s="71" t="s">
        <v>5875</v>
      </c>
      <c r="C65" s="79">
        <v>20680</v>
      </c>
      <c r="D65" s="89" t="s">
        <v>5876</v>
      </c>
    </row>
    <row r="66" spans="1:4" ht="12.75">
      <c r="A66" s="71" t="s">
        <v>312</v>
      </c>
      <c r="B66" s="71" t="s">
        <v>5875</v>
      </c>
      <c r="C66" s="79">
        <v>20690</v>
      </c>
      <c r="D66" s="89" t="s">
        <v>5874</v>
      </c>
    </row>
    <row r="67" spans="1:4" ht="12.75">
      <c r="A67" s="71" t="s">
        <v>312</v>
      </c>
      <c r="B67" s="71" t="s">
        <v>5866</v>
      </c>
      <c r="C67" s="79">
        <v>20711</v>
      </c>
      <c r="D67" s="89" t="s">
        <v>5871</v>
      </c>
    </row>
    <row r="68" spans="1:4" ht="12.75">
      <c r="A68" s="71" t="s">
        <v>312</v>
      </c>
      <c r="B68" s="71" t="s">
        <v>5866</v>
      </c>
      <c r="C68" s="79">
        <v>20712</v>
      </c>
      <c r="D68" s="89" t="s">
        <v>5870</v>
      </c>
    </row>
    <row r="69" spans="1:4" ht="12.75">
      <c r="A69" s="71" t="s">
        <v>312</v>
      </c>
      <c r="B69" s="71" t="s">
        <v>5866</v>
      </c>
      <c r="C69" s="79">
        <v>20713</v>
      </c>
      <c r="D69" s="89" t="s">
        <v>5873</v>
      </c>
    </row>
    <row r="70" spans="1:4" ht="12.75">
      <c r="A70" s="71" t="s">
        <v>312</v>
      </c>
      <c r="B70" s="71" t="s">
        <v>5866</v>
      </c>
      <c r="C70" s="79">
        <v>20714</v>
      </c>
      <c r="D70" s="89" t="s">
        <v>5872</v>
      </c>
    </row>
    <row r="71" spans="1:4" ht="12.75">
      <c r="A71" s="71" t="s">
        <v>312</v>
      </c>
      <c r="B71" s="71" t="s">
        <v>5866</v>
      </c>
      <c r="C71" s="79">
        <v>20724</v>
      </c>
      <c r="D71" s="89" t="s">
        <v>5871</v>
      </c>
    </row>
    <row r="72" spans="1:4" ht="12.75">
      <c r="A72" s="71" t="s">
        <v>312</v>
      </c>
      <c r="B72" s="71" t="s">
        <v>5866</v>
      </c>
      <c r="C72" s="79">
        <v>20725</v>
      </c>
      <c r="D72" s="89" t="s">
        <v>5870</v>
      </c>
    </row>
    <row r="73" spans="1:4" ht="12.75">
      <c r="A73" s="71" t="s">
        <v>312</v>
      </c>
      <c r="B73" s="71" t="s">
        <v>5866</v>
      </c>
      <c r="C73" s="79">
        <v>20726</v>
      </c>
      <c r="D73" s="89" t="s">
        <v>5873</v>
      </c>
    </row>
    <row r="74" spans="1:4" ht="12.75">
      <c r="A74" s="71" t="s">
        <v>312</v>
      </c>
      <c r="B74" s="71" t="s">
        <v>5866</v>
      </c>
      <c r="C74" s="79">
        <v>20727</v>
      </c>
      <c r="D74" s="89" t="s">
        <v>5872</v>
      </c>
    </row>
    <row r="75" spans="1:4" ht="12.75">
      <c r="A75" s="71" t="s">
        <v>312</v>
      </c>
      <c r="B75" s="71" t="s">
        <v>5866</v>
      </c>
      <c r="C75" s="79">
        <v>20741</v>
      </c>
      <c r="D75" s="89" t="s">
        <v>5871</v>
      </c>
    </row>
    <row r="76" spans="1:4" ht="12.75">
      <c r="A76" s="71" t="s">
        <v>312</v>
      </c>
      <c r="B76" s="71" t="s">
        <v>5866</v>
      </c>
      <c r="C76" s="79">
        <v>20742</v>
      </c>
      <c r="D76" s="89" t="s">
        <v>5870</v>
      </c>
    </row>
    <row r="77" spans="1:4" ht="12.75">
      <c r="A77" s="71" t="s">
        <v>312</v>
      </c>
      <c r="B77" s="71" t="s">
        <v>5866</v>
      </c>
      <c r="C77" s="79">
        <v>20743</v>
      </c>
      <c r="D77" s="89" t="s">
        <v>5869</v>
      </c>
    </row>
    <row r="78" spans="1:4" ht="12.75">
      <c r="A78" s="71" t="s">
        <v>312</v>
      </c>
      <c r="B78" s="71" t="s">
        <v>5866</v>
      </c>
      <c r="C78" s="79">
        <v>20744</v>
      </c>
      <c r="D78" s="89" t="s">
        <v>5868</v>
      </c>
    </row>
    <row r="79" spans="1:4" ht="12.75">
      <c r="A79" s="71" t="s">
        <v>312</v>
      </c>
      <c r="B79" s="71" t="s">
        <v>5866</v>
      </c>
      <c r="C79" s="79">
        <v>20745</v>
      </c>
      <c r="D79" s="89" t="s">
        <v>5867</v>
      </c>
    </row>
    <row r="80" spans="1:4" ht="12.75">
      <c r="A80" s="71" t="s">
        <v>312</v>
      </c>
      <c r="B80" s="71" t="s">
        <v>5866</v>
      </c>
      <c r="C80" s="79">
        <v>20751</v>
      </c>
      <c r="D80" s="89" t="s">
        <v>5871</v>
      </c>
    </row>
    <row r="81" spans="1:4" ht="12.75">
      <c r="A81" s="71" t="s">
        <v>312</v>
      </c>
      <c r="B81" s="71" t="s">
        <v>5866</v>
      </c>
      <c r="C81" s="79">
        <v>20752</v>
      </c>
      <c r="D81" s="89" t="s">
        <v>5870</v>
      </c>
    </row>
    <row r="82" spans="1:4" ht="12.75">
      <c r="A82" s="71" t="s">
        <v>312</v>
      </c>
      <c r="B82" s="71" t="s">
        <v>5866</v>
      </c>
      <c r="C82" s="79">
        <v>20753</v>
      </c>
      <c r="D82" s="89" t="s">
        <v>5869</v>
      </c>
    </row>
    <row r="83" spans="1:4" ht="12.75">
      <c r="A83" s="71" t="s">
        <v>312</v>
      </c>
      <c r="B83" s="71" t="s">
        <v>5866</v>
      </c>
      <c r="C83" s="79">
        <v>20754</v>
      </c>
      <c r="D83" s="89" t="s">
        <v>5868</v>
      </c>
    </row>
    <row r="84" spans="1:4" ht="12.75">
      <c r="A84" s="71" t="s">
        <v>312</v>
      </c>
      <c r="B84" s="71" t="s">
        <v>5866</v>
      </c>
      <c r="C84" s="79">
        <v>20755</v>
      </c>
      <c r="D84" s="89" t="s">
        <v>5867</v>
      </c>
    </row>
    <row r="85" spans="1:4" ht="12.75">
      <c r="A85" s="71" t="s">
        <v>312</v>
      </c>
      <c r="B85" s="71" t="s">
        <v>5866</v>
      </c>
      <c r="C85" s="79">
        <v>20760</v>
      </c>
      <c r="D85" s="89" t="s">
        <v>5865</v>
      </c>
    </row>
    <row r="86" spans="1:4" ht="12.75">
      <c r="A86" s="71" t="s">
        <v>312</v>
      </c>
      <c r="B86" s="71" t="s">
        <v>5859</v>
      </c>
      <c r="C86" s="79">
        <v>20810</v>
      </c>
      <c r="D86" s="89" t="s">
        <v>5864</v>
      </c>
    </row>
    <row r="87" spans="1:4" ht="12.75">
      <c r="A87" s="71" t="s">
        <v>312</v>
      </c>
      <c r="B87" s="71" t="s">
        <v>5859</v>
      </c>
      <c r="C87" s="79">
        <v>20830</v>
      </c>
      <c r="D87" s="89" t="s">
        <v>5863</v>
      </c>
    </row>
    <row r="88" spans="1:4" ht="25.5">
      <c r="A88" s="71" t="s">
        <v>312</v>
      </c>
      <c r="B88" s="71" t="s">
        <v>5859</v>
      </c>
      <c r="C88" s="79">
        <v>20840</v>
      </c>
      <c r="D88" s="89" t="s">
        <v>5862</v>
      </c>
    </row>
    <row r="89" spans="1:4" ht="12.75">
      <c r="A89" s="71" t="s">
        <v>312</v>
      </c>
      <c r="B89" s="71" t="s">
        <v>5859</v>
      </c>
      <c r="C89" s="79">
        <v>20850</v>
      </c>
      <c r="D89" s="89" t="s">
        <v>5861</v>
      </c>
    </row>
    <row r="90" spans="1:4" ht="12.75">
      <c r="A90" s="71" t="s">
        <v>312</v>
      </c>
      <c r="B90" s="71" t="s">
        <v>5859</v>
      </c>
      <c r="C90" s="79">
        <v>20860</v>
      </c>
      <c r="D90" s="89" t="s">
        <v>5860</v>
      </c>
    </row>
    <row r="91" spans="1:4" ht="12.75">
      <c r="A91" s="71" t="s">
        <v>312</v>
      </c>
      <c r="B91" s="71" t="s">
        <v>5859</v>
      </c>
      <c r="C91" s="79">
        <v>20890</v>
      </c>
      <c r="D91" s="89" t="s">
        <v>1747</v>
      </c>
    </row>
    <row r="92" spans="1:4" ht="12.75">
      <c r="A92" s="71" t="s">
        <v>312</v>
      </c>
      <c r="B92" s="71" t="s">
        <v>5857</v>
      </c>
      <c r="C92" s="79">
        <v>20910</v>
      </c>
      <c r="D92" s="89" t="s">
        <v>5858</v>
      </c>
    </row>
    <row r="93" spans="1:4" ht="12.75">
      <c r="A93" s="71" t="s">
        <v>312</v>
      </c>
      <c r="B93" s="71" t="s">
        <v>5857</v>
      </c>
      <c r="C93" s="79">
        <v>20990</v>
      </c>
      <c r="D93" s="89" t="s">
        <v>1667</v>
      </c>
    </row>
    <row r="94" spans="1:4" ht="12.75">
      <c r="A94" s="71" t="s">
        <v>312</v>
      </c>
      <c r="B94" s="71" t="s">
        <v>5850</v>
      </c>
      <c r="C94" s="79">
        <v>21011</v>
      </c>
      <c r="D94" s="89" t="s">
        <v>5856</v>
      </c>
    </row>
    <row r="95" spans="1:4" ht="12.75">
      <c r="A95" s="71" t="s">
        <v>312</v>
      </c>
      <c r="B95" s="71" t="s">
        <v>5850</v>
      </c>
      <c r="C95" s="79">
        <v>21012</v>
      </c>
      <c r="D95" s="89" t="s">
        <v>5855</v>
      </c>
    </row>
    <row r="96" spans="1:4" ht="12.75">
      <c r="A96" s="71" t="s">
        <v>312</v>
      </c>
      <c r="B96" s="71" t="s">
        <v>5850</v>
      </c>
      <c r="C96" s="79">
        <v>21019</v>
      </c>
      <c r="D96" s="89" t="s">
        <v>1729</v>
      </c>
    </row>
    <row r="97" spans="1:4" ht="12.75">
      <c r="A97" s="71" t="s">
        <v>312</v>
      </c>
      <c r="B97" s="71" t="s">
        <v>5850</v>
      </c>
      <c r="C97" s="79">
        <v>21020</v>
      </c>
      <c r="D97" s="89" t="s">
        <v>5854</v>
      </c>
    </row>
    <row r="98" spans="1:4" ht="12.75">
      <c r="A98" s="71" t="s">
        <v>312</v>
      </c>
      <c r="B98" s="71" t="s">
        <v>5850</v>
      </c>
      <c r="C98" s="79">
        <v>21091</v>
      </c>
      <c r="D98" s="89" t="s">
        <v>5853</v>
      </c>
    </row>
    <row r="99" spans="1:4" ht="25.5">
      <c r="A99" s="71" t="s">
        <v>312</v>
      </c>
      <c r="B99" s="71" t="s">
        <v>5850</v>
      </c>
      <c r="C99" s="79">
        <v>21092</v>
      </c>
      <c r="D99" s="89" t="s">
        <v>5852</v>
      </c>
    </row>
    <row r="100" spans="1:4" ht="12.75">
      <c r="A100" s="71" t="s">
        <v>312</v>
      </c>
      <c r="B100" s="71" t="s">
        <v>5850</v>
      </c>
      <c r="C100" s="79">
        <v>21093</v>
      </c>
      <c r="D100" s="89" t="s">
        <v>5851</v>
      </c>
    </row>
    <row r="101" spans="1:4" ht="12.75">
      <c r="A101" s="71" t="s">
        <v>312</v>
      </c>
      <c r="B101" s="71" t="s">
        <v>5850</v>
      </c>
      <c r="C101" s="79">
        <v>21099</v>
      </c>
      <c r="D101" s="89" t="s">
        <v>5849</v>
      </c>
    </row>
    <row r="102" spans="1:4" ht="12.75">
      <c r="A102" s="71" t="s">
        <v>323</v>
      </c>
      <c r="B102" s="71" t="s">
        <v>5847</v>
      </c>
      <c r="C102" s="79">
        <v>30111</v>
      </c>
      <c r="D102" s="89" t="s">
        <v>5848</v>
      </c>
    </row>
    <row r="103" spans="1:4" ht="12.75">
      <c r="A103" s="71" t="s">
        <v>323</v>
      </c>
      <c r="B103" s="71" t="s">
        <v>5847</v>
      </c>
      <c r="C103" s="79">
        <v>30119</v>
      </c>
      <c r="D103" s="89" t="s">
        <v>1678</v>
      </c>
    </row>
    <row r="104" spans="1:4" ht="12.75">
      <c r="A104" s="71" t="s">
        <v>323</v>
      </c>
      <c r="B104" s="71" t="s">
        <v>5847</v>
      </c>
      <c r="C104" s="79">
        <v>30191</v>
      </c>
      <c r="D104" s="89" t="s">
        <v>5799</v>
      </c>
    </row>
    <row r="105" spans="1:4" ht="12.75">
      <c r="A105" s="71" t="s">
        <v>323</v>
      </c>
      <c r="B105" s="71" t="s">
        <v>5847</v>
      </c>
      <c r="C105" s="79">
        <v>30192</v>
      </c>
      <c r="D105" s="89" t="s">
        <v>5839</v>
      </c>
    </row>
    <row r="106" spans="1:4" ht="25.5">
      <c r="A106" s="71" t="s">
        <v>323</v>
      </c>
      <c r="B106" s="71" t="s">
        <v>5847</v>
      </c>
      <c r="C106" s="79">
        <v>30193</v>
      </c>
      <c r="D106" s="89" t="s">
        <v>5840</v>
      </c>
    </row>
    <row r="107" spans="1:4" ht="12.75">
      <c r="A107" s="71" t="s">
        <v>323</v>
      </c>
      <c r="B107" s="71" t="s">
        <v>5847</v>
      </c>
      <c r="C107" s="79">
        <v>30194</v>
      </c>
      <c r="D107" s="89" t="s">
        <v>5830</v>
      </c>
    </row>
    <row r="108" spans="1:4" ht="12.75">
      <c r="A108" s="71" t="s">
        <v>323</v>
      </c>
      <c r="B108" s="71" t="s">
        <v>5847</v>
      </c>
      <c r="C108" s="79">
        <v>30195</v>
      </c>
      <c r="D108" s="89" t="s">
        <v>5829</v>
      </c>
    </row>
    <row r="109" spans="1:4" ht="12.75">
      <c r="A109" s="71" t="s">
        <v>323</v>
      </c>
      <c r="B109" s="71" t="s">
        <v>5847</v>
      </c>
      <c r="C109" s="79">
        <v>30199</v>
      </c>
      <c r="D109" s="89" t="s">
        <v>1678</v>
      </c>
    </row>
    <row r="110" spans="1:4" ht="12.75">
      <c r="A110" s="71" t="s">
        <v>323</v>
      </c>
      <c r="B110" s="71" t="s">
        <v>5844</v>
      </c>
      <c r="C110" s="79">
        <v>30211</v>
      </c>
      <c r="D110" s="89" t="s">
        <v>5799</v>
      </c>
    </row>
    <row r="111" spans="1:4" ht="12.75">
      <c r="A111" s="71" t="s">
        <v>323</v>
      </c>
      <c r="B111" s="71" t="s">
        <v>5844</v>
      </c>
      <c r="C111" s="79">
        <v>30213</v>
      </c>
      <c r="D111" s="89" t="s">
        <v>5846</v>
      </c>
    </row>
    <row r="112" spans="1:4" ht="12.75">
      <c r="A112" s="71" t="s">
        <v>323</v>
      </c>
      <c r="B112" s="71" t="s">
        <v>5844</v>
      </c>
      <c r="C112" s="79">
        <v>30214</v>
      </c>
      <c r="D112" s="89" t="s">
        <v>5841</v>
      </c>
    </row>
    <row r="113" spans="1:4" ht="12.75">
      <c r="A113" s="71" t="s">
        <v>323</v>
      </c>
      <c r="B113" s="71" t="s">
        <v>5844</v>
      </c>
      <c r="C113" s="79">
        <v>30219</v>
      </c>
      <c r="D113" s="89" t="s">
        <v>1678</v>
      </c>
    </row>
    <row r="114" spans="1:4" ht="12.75">
      <c r="A114" s="71" t="s">
        <v>323</v>
      </c>
      <c r="B114" s="71" t="s">
        <v>5844</v>
      </c>
      <c r="C114" s="79">
        <v>30221</v>
      </c>
      <c r="D114" s="89" t="s">
        <v>5838</v>
      </c>
    </row>
    <row r="115" spans="1:4" ht="12.75">
      <c r="A115" s="71" t="s">
        <v>323</v>
      </c>
      <c r="B115" s="71" t="s">
        <v>5844</v>
      </c>
      <c r="C115" s="79">
        <v>30222</v>
      </c>
      <c r="D115" s="89" t="s">
        <v>5837</v>
      </c>
    </row>
    <row r="116" spans="1:4" ht="12.75">
      <c r="A116" s="71" t="s">
        <v>323</v>
      </c>
      <c r="B116" s="71" t="s">
        <v>5844</v>
      </c>
      <c r="C116" s="79">
        <v>30223</v>
      </c>
      <c r="D116" s="89" t="s">
        <v>5836</v>
      </c>
    </row>
    <row r="117" spans="1:4" ht="12.75">
      <c r="A117" s="71" t="s">
        <v>323</v>
      </c>
      <c r="B117" s="71" t="s">
        <v>5844</v>
      </c>
      <c r="C117" s="79">
        <v>30224</v>
      </c>
      <c r="D117" s="89" t="s">
        <v>5835</v>
      </c>
    </row>
    <row r="118" spans="1:4" ht="12.75">
      <c r="A118" s="71" t="s">
        <v>323</v>
      </c>
      <c r="B118" s="71" t="s">
        <v>5844</v>
      </c>
      <c r="C118" s="79">
        <v>30229</v>
      </c>
      <c r="D118" s="89" t="s">
        <v>1678</v>
      </c>
    </row>
    <row r="119" spans="1:4" ht="12.75">
      <c r="A119" s="71" t="s">
        <v>323</v>
      </c>
      <c r="B119" s="71" t="s">
        <v>5844</v>
      </c>
      <c r="C119" s="79">
        <v>30231</v>
      </c>
      <c r="D119" s="89" t="s">
        <v>5834</v>
      </c>
    </row>
    <row r="120" spans="1:4" ht="12.75">
      <c r="A120" s="71" t="s">
        <v>323</v>
      </c>
      <c r="B120" s="71" t="s">
        <v>5844</v>
      </c>
      <c r="C120" s="79">
        <v>30232</v>
      </c>
      <c r="D120" s="89" t="s">
        <v>5833</v>
      </c>
    </row>
    <row r="121" spans="1:4" ht="12.75">
      <c r="A121" s="71" t="s">
        <v>323</v>
      </c>
      <c r="B121" s="71" t="s">
        <v>5844</v>
      </c>
      <c r="C121" s="79">
        <v>30233</v>
      </c>
      <c r="D121" s="89" t="s">
        <v>5832</v>
      </c>
    </row>
    <row r="122" spans="1:4" ht="12.75">
      <c r="A122" s="71" t="s">
        <v>323</v>
      </c>
      <c r="B122" s="71" t="s">
        <v>5844</v>
      </c>
      <c r="C122" s="79">
        <v>30234</v>
      </c>
      <c r="D122" s="89" t="s">
        <v>5831</v>
      </c>
    </row>
    <row r="123" spans="1:4" ht="12.75">
      <c r="A123" s="71" t="s">
        <v>323</v>
      </c>
      <c r="B123" s="71" t="s">
        <v>5844</v>
      </c>
      <c r="C123" s="79">
        <v>30235</v>
      </c>
      <c r="D123" s="89" t="s">
        <v>5830</v>
      </c>
    </row>
    <row r="124" spans="1:4" ht="12.75">
      <c r="A124" s="71" t="s">
        <v>323</v>
      </c>
      <c r="B124" s="71" t="s">
        <v>5844</v>
      </c>
      <c r="C124" s="79">
        <v>30236</v>
      </c>
      <c r="D124" s="89" t="s">
        <v>5829</v>
      </c>
    </row>
    <row r="125" spans="1:4" ht="12.75">
      <c r="A125" s="71" t="s">
        <v>323</v>
      </c>
      <c r="B125" s="71" t="s">
        <v>5844</v>
      </c>
      <c r="C125" s="79">
        <v>30239</v>
      </c>
      <c r="D125" s="89" t="s">
        <v>1678</v>
      </c>
    </row>
    <row r="126" spans="1:4" ht="12.75">
      <c r="A126" s="71" t="s">
        <v>323</v>
      </c>
      <c r="B126" s="71" t="s">
        <v>5844</v>
      </c>
      <c r="C126" s="79">
        <v>30241</v>
      </c>
      <c r="D126" s="89" t="s">
        <v>5796</v>
      </c>
    </row>
    <row r="127" spans="1:4" ht="12.75">
      <c r="A127" s="71" t="s">
        <v>323</v>
      </c>
      <c r="B127" s="71" t="s">
        <v>5844</v>
      </c>
      <c r="C127" s="79">
        <v>30242</v>
      </c>
      <c r="D127" s="89" t="s">
        <v>5794</v>
      </c>
    </row>
    <row r="128" spans="1:4" ht="12.75">
      <c r="A128" s="71" t="s">
        <v>323</v>
      </c>
      <c r="B128" s="71" t="s">
        <v>5844</v>
      </c>
      <c r="C128" s="79">
        <v>30243</v>
      </c>
      <c r="D128" s="89" t="s">
        <v>5828</v>
      </c>
    </row>
    <row r="129" spans="1:4" ht="12.75">
      <c r="A129" s="71" t="s">
        <v>323</v>
      </c>
      <c r="B129" s="71" t="s">
        <v>5844</v>
      </c>
      <c r="C129" s="79">
        <v>30244</v>
      </c>
      <c r="D129" s="89" t="s">
        <v>5827</v>
      </c>
    </row>
    <row r="130" spans="1:4" ht="12.75">
      <c r="A130" s="71" t="s">
        <v>323</v>
      </c>
      <c r="B130" s="71" t="s">
        <v>5844</v>
      </c>
      <c r="C130" s="79">
        <v>30245</v>
      </c>
      <c r="D130" s="89" t="s">
        <v>5826</v>
      </c>
    </row>
    <row r="131" spans="1:4" ht="12.75">
      <c r="A131" s="71" t="s">
        <v>323</v>
      </c>
      <c r="B131" s="71" t="s">
        <v>5844</v>
      </c>
      <c r="C131" s="79">
        <v>30246</v>
      </c>
      <c r="D131" s="89" t="s">
        <v>5825</v>
      </c>
    </row>
    <row r="132" spans="1:4" ht="12.75">
      <c r="A132" s="71" t="s">
        <v>323</v>
      </c>
      <c r="B132" s="71" t="s">
        <v>5844</v>
      </c>
      <c r="C132" s="79">
        <v>30247</v>
      </c>
      <c r="D132" s="89" t="s">
        <v>5810</v>
      </c>
    </row>
    <row r="133" spans="1:4" ht="12.75">
      <c r="A133" s="71" t="s">
        <v>323</v>
      </c>
      <c r="B133" s="71" t="s">
        <v>5844</v>
      </c>
      <c r="C133" s="79">
        <v>30249</v>
      </c>
      <c r="D133" s="89" t="s">
        <v>1678</v>
      </c>
    </row>
    <row r="134" spans="1:4" ht="12.75">
      <c r="A134" s="71" t="s">
        <v>323</v>
      </c>
      <c r="B134" s="71" t="s">
        <v>5844</v>
      </c>
      <c r="C134" s="79">
        <v>30251</v>
      </c>
      <c r="D134" s="89" t="s">
        <v>5795</v>
      </c>
    </row>
    <row r="135" spans="1:4" ht="12.75">
      <c r="A135" s="71" t="s">
        <v>323</v>
      </c>
      <c r="B135" s="71" t="s">
        <v>5844</v>
      </c>
      <c r="C135" s="79">
        <v>30252</v>
      </c>
      <c r="D135" s="89" t="s">
        <v>5816</v>
      </c>
    </row>
    <row r="136" spans="1:4" ht="12.75">
      <c r="A136" s="71" t="s">
        <v>323</v>
      </c>
      <c r="B136" s="71" t="s">
        <v>5844</v>
      </c>
      <c r="C136" s="79">
        <v>30253</v>
      </c>
      <c r="D136" s="89" t="s">
        <v>5815</v>
      </c>
    </row>
    <row r="137" spans="1:4" ht="12.75">
      <c r="A137" s="71" t="s">
        <v>323</v>
      </c>
      <c r="B137" s="71" t="s">
        <v>5844</v>
      </c>
      <c r="C137" s="79">
        <v>30254</v>
      </c>
      <c r="D137" s="89" t="s">
        <v>5814</v>
      </c>
    </row>
    <row r="138" spans="1:4" ht="12.75">
      <c r="A138" s="71" t="s">
        <v>323</v>
      </c>
      <c r="B138" s="71" t="s">
        <v>5844</v>
      </c>
      <c r="C138" s="79">
        <v>30255</v>
      </c>
      <c r="D138" s="89" t="s">
        <v>5808</v>
      </c>
    </row>
    <row r="139" spans="1:4" ht="12.75">
      <c r="A139" s="71" t="s">
        <v>323</v>
      </c>
      <c r="B139" s="71" t="s">
        <v>5844</v>
      </c>
      <c r="C139" s="79">
        <v>30256</v>
      </c>
      <c r="D139" s="89" t="s">
        <v>5824</v>
      </c>
    </row>
    <row r="140" spans="1:4" ht="12.75">
      <c r="A140" s="71" t="s">
        <v>323</v>
      </c>
      <c r="B140" s="71" t="s">
        <v>5844</v>
      </c>
      <c r="C140" s="79">
        <v>30259</v>
      </c>
      <c r="D140" s="89" t="s">
        <v>1678</v>
      </c>
    </row>
    <row r="141" spans="1:4" ht="12.75">
      <c r="A141" s="71" t="s">
        <v>323</v>
      </c>
      <c r="B141" s="71" t="s">
        <v>5844</v>
      </c>
      <c r="C141" s="79">
        <v>30271</v>
      </c>
      <c r="D141" s="89" t="s">
        <v>5819</v>
      </c>
    </row>
    <row r="142" spans="1:4" ht="12.75">
      <c r="A142" s="71" t="s">
        <v>323</v>
      </c>
      <c r="B142" s="71" t="s">
        <v>5844</v>
      </c>
      <c r="C142" s="79">
        <v>30272</v>
      </c>
      <c r="D142" s="89" t="s">
        <v>5818</v>
      </c>
    </row>
    <row r="143" spans="1:4" ht="25.5">
      <c r="A143" s="71" t="s">
        <v>323</v>
      </c>
      <c r="B143" s="71" t="s">
        <v>5844</v>
      </c>
      <c r="C143" s="79">
        <v>30273</v>
      </c>
      <c r="D143" s="89" t="s">
        <v>5840</v>
      </c>
    </row>
    <row r="144" spans="1:4" ht="12.75">
      <c r="A144" s="71" t="s">
        <v>323</v>
      </c>
      <c r="B144" s="71" t="s">
        <v>5844</v>
      </c>
      <c r="C144" s="79">
        <v>30274</v>
      </c>
      <c r="D144" s="89" t="s">
        <v>5839</v>
      </c>
    </row>
    <row r="145" spans="1:4" ht="12.75">
      <c r="A145" s="71" t="s">
        <v>323</v>
      </c>
      <c r="B145" s="71" t="s">
        <v>5844</v>
      </c>
      <c r="C145" s="79">
        <v>30279</v>
      </c>
      <c r="D145" s="89" t="s">
        <v>1678</v>
      </c>
    </row>
    <row r="146" spans="1:4" ht="12.75">
      <c r="A146" s="71" t="s">
        <v>323</v>
      </c>
      <c r="B146" s="71" t="s">
        <v>5844</v>
      </c>
      <c r="C146" s="79">
        <v>30281</v>
      </c>
      <c r="D146" s="89" t="s">
        <v>5806</v>
      </c>
    </row>
    <row r="147" spans="1:4" ht="12.75">
      <c r="A147" s="71" t="s">
        <v>323</v>
      </c>
      <c r="B147" s="71" t="s">
        <v>5844</v>
      </c>
      <c r="C147" s="79">
        <v>30282</v>
      </c>
      <c r="D147" s="89" t="s">
        <v>5805</v>
      </c>
    </row>
    <row r="148" spans="1:4" ht="12.75">
      <c r="A148" s="71" t="s">
        <v>323</v>
      </c>
      <c r="B148" s="71" t="s">
        <v>5844</v>
      </c>
      <c r="C148" s="79">
        <v>30283</v>
      </c>
      <c r="D148" s="89" t="s">
        <v>5809</v>
      </c>
    </row>
    <row r="149" spans="1:4" ht="12.75">
      <c r="A149" s="71" t="s">
        <v>323</v>
      </c>
      <c r="B149" s="71" t="s">
        <v>5844</v>
      </c>
      <c r="C149" s="79">
        <v>30284</v>
      </c>
      <c r="D149" s="89" t="s">
        <v>5823</v>
      </c>
    </row>
    <row r="150" spans="1:4" ht="12.75">
      <c r="A150" s="71" t="s">
        <v>323</v>
      </c>
      <c r="B150" s="71" t="s">
        <v>5844</v>
      </c>
      <c r="C150" s="79">
        <v>30285</v>
      </c>
      <c r="D150" s="89" t="s">
        <v>5845</v>
      </c>
    </row>
    <row r="151" spans="1:4" ht="12.75">
      <c r="A151" s="71" t="s">
        <v>323</v>
      </c>
      <c r="B151" s="71" t="s">
        <v>5844</v>
      </c>
      <c r="C151" s="79">
        <v>30289</v>
      </c>
      <c r="D151" s="89" t="s">
        <v>1678</v>
      </c>
    </row>
    <row r="152" spans="1:4" ht="12.75">
      <c r="A152" s="71" t="s">
        <v>323</v>
      </c>
      <c r="B152" s="71" t="s">
        <v>5844</v>
      </c>
      <c r="C152" s="79">
        <v>30291</v>
      </c>
      <c r="D152" s="89" t="s">
        <v>5822</v>
      </c>
    </row>
    <row r="153" spans="1:4" ht="12.75">
      <c r="A153" s="71" t="s">
        <v>323</v>
      </c>
      <c r="B153" s="71" t="s">
        <v>5844</v>
      </c>
      <c r="C153" s="79">
        <v>30292</v>
      </c>
      <c r="D153" s="89" t="s">
        <v>5405</v>
      </c>
    </row>
    <row r="154" spans="1:4" ht="12.75">
      <c r="A154" s="71" t="s">
        <v>323</v>
      </c>
      <c r="B154" s="71" t="s">
        <v>5844</v>
      </c>
      <c r="C154" s="79">
        <v>30299</v>
      </c>
      <c r="D154" s="89" t="s">
        <v>1678</v>
      </c>
    </row>
    <row r="155" spans="1:4" ht="12.75">
      <c r="A155" s="71" t="s">
        <v>323</v>
      </c>
      <c r="B155" s="71" t="s">
        <v>5821</v>
      </c>
      <c r="C155" s="79">
        <v>30311</v>
      </c>
      <c r="D155" s="89" t="s">
        <v>5843</v>
      </c>
    </row>
    <row r="156" spans="1:4" ht="12.75">
      <c r="A156" s="71" t="s">
        <v>323</v>
      </c>
      <c r="B156" s="71" t="s">
        <v>5821</v>
      </c>
      <c r="C156" s="79">
        <v>30312</v>
      </c>
      <c r="D156" s="89" t="s">
        <v>5842</v>
      </c>
    </row>
    <row r="157" spans="1:4" ht="12.75">
      <c r="A157" s="71" t="s">
        <v>323</v>
      </c>
      <c r="B157" s="71" t="s">
        <v>5821</v>
      </c>
      <c r="C157" s="79">
        <v>30313</v>
      </c>
      <c r="D157" s="89" t="s">
        <v>5841</v>
      </c>
    </row>
    <row r="158" spans="1:4" ht="12.75">
      <c r="A158" s="71" t="s">
        <v>323</v>
      </c>
      <c r="B158" s="71" t="s">
        <v>5821</v>
      </c>
      <c r="C158" s="79">
        <v>30314</v>
      </c>
      <c r="D158" s="89" t="s">
        <v>5799</v>
      </c>
    </row>
    <row r="159" spans="1:4" ht="12.75">
      <c r="A159" s="71" t="s">
        <v>323</v>
      </c>
      <c r="B159" s="71" t="s">
        <v>5821</v>
      </c>
      <c r="C159" s="79">
        <v>30319</v>
      </c>
      <c r="D159" s="89" t="s">
        <v>1678</v>
      </c>
    </row>
    <row r="160" spans="1:4" ht="12.75">
      <c r="A160" s="71" t="s">
        <v>323</v>
      </c>
      <c r="B160" s="71" t="s">
        <v>5821</v>
      </c>
      <c r="C160" s="79">
        <v>30323</v>
      </c>
      <c r="D160" s="89" t="s">
        <v>5819</v>
      </c>
    </row>
    <row r="161" spans="1:4" ht="12.75">
      <c r="A161" s="71" t="s">
        <v>323</v>
      </c>
      <c r="B161" s="71" t="s">
        <v>5821</v>
      </c>
      <c r="C161" s="79">
        <v>30324</v>
      </c>
      <c r="D161" s="89" t="s">
        <v>5818</v>
      </c>
    </row>
    <row r="162" spans="1:4" ht="25.5">
      <c r="A162" s="71" t="s">
        <v>323</v>
      </c>
      <c r="B162" s="71" t="s">
        <v>5821</v>
      </c>
      <c r="C162" s="79">
        <v>30325</v>
      </c>
      <c r="D162" s="89" t="s">
        <v>5840</v>
      </c>
    </row>
    <row r="163" spans="1:4" ht="12.75">
      <c r="A163" s="71" t="s">
        <v>323</v>
      </c>
      <c r="B163" s="71" t="s">
        <v>5821</v>
      </c>
      <c r="C163" s="79">
        <v>30326</v>
      </c>
      <c r="D163" s="89" t="s">
        <v>5839</v>
      </c>
    </row>
    <row r="164" spans="1:4" ht="12.75">
      <c r="A164" s="71" t="s">
        <v>323</v>
      </c>
      <c r="B164" s="71" t="s">
        <v>5821</v>
      </c>
      <c r="C164" s="79">
        <v>30329</v>
      </c>
      <c r="D164" s="89" t="s">
        <v>1678</v>
      </c>
    </row>
    <row r="165" spans="1:4" ht="12.75">
      <c r="A165" s="71" t="s">
        <v>323</v>
      </c>
      <c r="B165" s="71" t="s">
        <v>5821</v>
      </c>
      <c r="C165" s="79">
        <v>30331</v>
      </c>
      <c r="D165" s="89" t="s">
        <v>5838</v>
      </c>
    </row>
    <row r="166" spans="1:4" ht="12.75">
      <c r="A166" s="71" t="s">
        <v>323</v>
      </c>
      <c r="B166" s="71" t="s">
        <v>5821</v>
      </c>
      <c r="C166" s="79">
        <v>30332</v>
      </c>
      <c r="D166" s="89" t="s">
        <v>5837</v>
      </c>
    </row>
    <row r="167" spans="1:4" ht="12.75">
      <c r="A167" s="71" t="s">
        <v>323</v>
      </c>
      <c r="B167" s="71" t="s">
        <v>5821</v>
      </c>
      <c r="C167" s="79">
        <v>30333</v>
      </c>
      <c r="D167" s="89" t="s">
        <v>5836</v>
      </c>
    </row>
    <row r="168" spans="1:4" ht="12.75">
      <c r="A168" s="71" t="s">
        <v>323</v>
      </c>
      <c r="B168" s="71" t="s">
        <v>5821</v>
      </c>
      <c r="C168" s="79">
        <v>30334</v>
      </c>
      <c r="D168" s="89" t="s">
        <v>5835</v>
      </c>
    </row>
    <row r="169" spans="1:4" ht="12.75">
      <c r="A169" s="71" t="s">
        <v>323</v>
      </c>
      <c r="B169" s="71" t="s">
        <v>5821</v>
      </c>
      <c r="C169" s="79">
        <v>30339</v>
      </c>
      <c r="D169" s="89" t="s">
        <v>1678</v>
      </c>
    </row>
    <row r="170" spans="1:4" ht="12.75">
      <c r="A170" s="71" t="s">
        <v>323</v>
      </c>
      <c r="B170" s="71" t="s">
        <v>5821</v>
      </c>
      <c r="C170" s="79">
        <v>30341</v>
      </c>
      <c r="D170" s="89" t="s">
        <v>5834</v>
      </c>
    </row>
    <row r="171" spans="1:4" ht="12.75">
      <c r="A171" s="71" t="s">
        <v>323</v>
      </c>
      <c r="B171" s="71" t="s">
        <v>5821</v>
      </c>
      <c r="C171" s="79">
        <v>30342</v>
      </c>
      <c r="D171" s="89" t="s">
        <v>5833</v>
      </c>
    </row>
    <row r="172" spans="1:4" ht="12.75">
      <c r="A172" s="71" t="s">
        <v>323</v>
      </c>
      <c r="B172" s="71" t="s">
        <v>5821</v>
      </c>
      <c r="C172" s="79">
        <v>30343</v>
      </c>
      <c r="D172" s="89" t="s">
        <v>5832</v>
      </c>
    </row>
    <row r="173" spans="1:4" ht="12.75">
      <c r="A173" s="71" t="s">
        <v>323</v>
      </c>
      <c r="B173" s="71" t="s">
        <v>5821</v>
      </c>
      <c r="C173" s="79">
        <v>30344</v>
      </c>
      <c r="D173" s="89" t="s">
        <v>5831</v>
      </c>
    </row>
    <row r="174" spans="1:4" ht="12.75">
      <c r="A174" s="71" t="s">
        <v>323</v>
      </c>
      <c r="B174" s="71" t="s">
        <v>5821</v>
      </c>
      <c r="C174" s="79">
        <v>30345</v>
      </c>
      <c r="D174" s="89" t="s">
        <v>5830</v>
      </c>
    </row>
    <row r="175" spans="1:4" ht="12.75">
      <c r="A175" s="71" t="s">
        <v>323</v>
      </c>
      <c r="B175" s="71" t="s">
        <v>5821</v>
      </c>
      <c r="C175" s="79">
        <v>30346</v>
      </c>
      <c r="D175" s="89" t="s">
        <v>5829</v>
      </c>
    </row>
    <row r="176" spans="1:4" ht="12.75">
      <c r="A176" s="71" t="s">
        <v>323</v>
      </c>
      <c r="B176" s="71" t="s">
        <v>5821</v>
      </c>
      <c r="C176" s="79">
        <v>30349</v>
      </c>
      <c r="D176" s="89" t="s">
        <v>1678</v>
      </c>
    </row>
    <row r="177" spans="1:4" ht="12.75">
      <c r="A177" s="71" t="s">
        <v>323</v>
      </c>
      <c r="B177" s="71" t="s">
        <v>5821</v>
      </c>
      <c r="C177" s="79">
        <v>30351</v>
      </c>
      <c r="D177" s="89" t="s">
        <v>5796</v>
      </c>
    </row>
    <row r="178" spans="1:4" ht="12.75">
      <c r="A178" s="71" t="s">
        <v>323</v>
      </c>
      <c r="B178" s="71" t="s">
        <v>5821</v>
      </c>
      <c r="C178" s="79">
        <v>30353</v>
      </c>
      <c r="D178" s="89" t="s">
        <v>5828</v>
      </c>
    </row>
    <row r="179" spans="1:4" ht="12.75">
      <c r="A179" s="71" t="s">
        <v>323</v>
      </c>
      <c r="B179" s="71" t="s">
        <v>5821</v>
      </c>
      <c r="C179" s="79">
        <v>30354</v>
      </c>
      <c r="D179" s="89" t="s">
        <v>5827</v>
      </c>
    </row>
    <row r="180" spans="1:4" ht="12.75">
      <c r="A180" s="71" t="s">
        <v>323</v>
      </c>
      <c r="B180" s="71" t="s">
        <v>5821</v>
      </c>
      <c r="C180" s="79">
        <v>30355</v>
      </c>
      <c r="D180" s="89" t="s">
        <v>5826</v>
      </c>
    </row>
    <row r="181" spans="1:4" ht="12.75">
      <c r="A181" s="71" t="s">
        <v>323</v>
      </c>
      <c r="B181" s="71" t="s">
        <v>5821</v>
      </c>
      <c r="C181" s="79">
        <v>30356</v>
      </c>
      <c r="D181" s="89" t="s">
        <v>5825</v>
      </c>
    </row>
    <row r="182" spans="1:4" ht="12.75">
      <c r="A182" s="71" t="s">
        <v>323</v>
      </c>
      <c r="B182" s="71" t="s">
        <v>5821</v>
      </c>
      <c r="C182" s="79">
        <v>30357</v>
      </c>
      <c r="D182" s="89" t="s">
        <v>5810</v>
      </c>
    </row>
    <row r="183" spans="1:4" ht="12.75">
      <c r="A183" s="71" t="s">
        <v>323</v>
      </c>
      <c r="B183" s="71" t="s">
        <v>5821</v>
      </c>
      <c r="C183" s="79">
        <v>30359</v>
      </c>
      <c r="D183" s="89" t="s">
        <v>1678</v>
      </c>
    </row>
    <row r="184" spans="1:4" ht="12.75">
      <c r="A184" s="71" t="s">
        <v>323</v>
      </c>
      <c r="B184" s="71" t="s">
        <v>5821</v>
      </c>
      <c r="C184" s="79">
        <v>30363</v>
      </c>
      <c r="D184" s="89" t="s">
        <v>5795</v>
      </c>
    </row>
    <row r="185" spans="1:4" ht="12.75">
      <c r="A185" s="71" t="s">
        <v>323</v>
      </c>
      <c r="B185" s="71" t="s">
        <v>5821</v>
      </c>
      <c r="C185" s="79">
        <v>30364</v>
      </c>
      <c r="D185" s="89" t="s">
        <v>5816</v>
      </c>
    </row>
    <row r="186" spans="1:4" ht="12.75">
      <c r="A186" s="71" t="s">
        <v>323</v>
      </c>
      <c r="B186" s="71" t="s">
        <v>5821</v>
      </c>
      <c r="C186" s="79">
        <v>30365</v>
      </c>
      <c r="D186" s="89" t="s">
        <v>5815</v>
      </c>
    </row>
    <row r="187" spans="1:4" ht="12.75">
      <c r="A187" s="71" t="s">
        <v>323</v>
      </c>
      <c r="B187" s="71" t="s">
        <v>5821</v>
      </c>
      <c r="C187" s="79">
        <v>30366</v>
      </c>
      <c r="D187" s="89" t="s">
        <v>5814</v>
      </c>
    </row>
    <row r="188" spans="1:4" ht="12.75">
      <c r="A188" s="71" t="s">
        <v>323</v>
      </c>
      <c r="B188" s="71" t="s">
        <v>5821</v>
      </c>
      <c r="C188" s="79">
        <v>30367</v>
      </c>
      <c r="D188" s="89" t="s">
        <v>5808</v>
      </c>
    </row>
    <row r="189" spans="1:4" ht="12.75">
      <c r="A189" s="71" t="s">
        <v>323</v>
      </c>
      <c r="B189" s="71" t="s">
        <v>5821</v>
      </c>
      <c r="C189" s="79">
        <v>30368</v>
      </c>
      <c r="D189" s="89" t="s">
        <v>5824</v>
      </c>
    </row>
    <row r="190" spans="1:4" ht="12.75">
      <c r="A190" s="71" t="s">
        <v>323</v>
      </c>
      <c r="B190" s="71" t="s">
        <v>5821</v>
      </c>
      <c r="C190" s="79">
        <v>30369</v>
      </c>
      <c r="D190" s="89" t="s">
        <v>1678</v>
      </c>
    </row>
    <row r="191" spans="1:4" ht="12.75">
      <c r="A191" s="71" t="s">
        <v>323</v>
      </c>
      <c r="B191" s="71" t="s">
        <v>5821</v>
      </c>
      <c r="C191" s="79">
        <v>30381</v>
      </c>
      <c r="D191" s="89" t="s">
        <v>5806</v>
      </c>
    </row>
    <row r="192" spans="1:4" ht="12.75">
      <c r="A192" s="71" t="s">
        <v>323</v>
      </c>
      <c r="B192" s="71" t="s">
        <v>5821</v>
      </c>
      <c r="C192" s="79">
        <v>30382</v>
      </c>
      <c r="D192" s="89" t="s">
        <v>5805</v>
      </c>
    </row>
    <row r="193" spans="1:4" ht="12.75">
      <c r="A193" s="71" t="s">
        <v>323</v>
      </c>
      <c r="B193" s="71" t="s">
        <v>5821</v>
      </c>
      <c r="C193" s="79">
        <v>30383</v>
      </c>
      <c r="D193" s="89" t="s">
        <v>5809</v>
      </c>
    </row>
    <row r="194" spans="1:4" ht="12.75">
      <c r="A194" s="71" t="s">
        <v>323</v>
      </c>
      <c r="B194" s="71" t="s">
        <v>5821</v>
      </c>
      <c r="C194" s="79">
        <v>30384</v>
      </c>
      <c r="D194" s="89" t="s">
        <v>5823</v>
      </c>
    </row>
    <row r="195" spans="1:4" ht="12.75">
      <c r="A195" s="71" t="s">
        <v>323</v>
      </c>
      <c r="B195" s="71" t="s">
        <v>5821</v>
      </c>
      <c r="C195" s="79">
        <v>30389</v>
      </c>
      <c r="D195" s="89" t="s">
        <v>1678</v>
      </c>
    </row>
    <row r="196" spans="1:4" ht="12.75">
      <c r="A196" s="71" t="s">
        <v>323</v>
      </c>
      <c r="B196" s="71" t="s">
        <v>5821</v>
      </c>
      <c r="C196" s="79">
        <v>30391</v>
      </c>
      <c r="D196" s="89" t="s">
        <v>5822</v>
      </c>
    </row>
    <row r="197" spans="1:4" ht="12.75">
      <c r="A197" s="71" t="s">
        <v>323</v>
      </c>
      <c r="B197" s="71" t="s">
        <v>5821</v>
      </c>
      <c r="C197" s="79">
        <v>30392</v>
      </c>
      <c r="D197" s="89" t="s">
        <v>5405</v>
      </c>
    </row>
    <row r="198" spans="1:4" ht="12.75">
      <c r="A198" s="71" t="s">
        <v>323</v>
      </c>
      <c r="B198" s="71" t="s">
        <v>5821</v>
      </c>
      <c r="C198" s="79">
        <v>30399</v>
      </c>
      <c r="D198" s="89" t="s">
        <v>1678</v>
      </c>
    </row>
    <row r="199" spans="1:4" ht="12.75">
      <c r="A199" s="71" t="s">
        <v>323</v>
      </c>
      <c r="B199" s="71" t="s">
        <v>5804</v>
      </c>
      <c r="C199" s="79">
        <v>30431</v>
      </c>
      <c r="D199" s="89" t="s">
        <v>5819</v>
      </c>
    </row>
    <row r="200" spans="1:4" ht="12.75">
      <c r="A200" s="71" t="s">
        <v>323</v>
      </c>
      <c r="B200" s="71" t="s">
        <v>5804</v>
      </c>
      <c r="C200" s="79">
        <v>30432</v>
      </c>
      <c r="D200" s="89" t="s">
        <v>5818</v>
      </c>
    </row>
    <row r="201" spans="1:4" ht="12.75">
      <c r="A201" s="71" t="s">
        <v>323</v>
      </c>
      <c r="B201" s="71" t="s">
        <v>5804</v>
      </c>
      <c r="C201" s="79">
        <v>30433</v>
      </c>
      <c r="D201" s="89" t="s">
        <v>5817</v>
      </c>
    </row>
    <row r="202" spans="1:4" ht="12.75">
      <c r="A202" s="71" t="s">
        <v>323</v>
      </c>
      <c r="B202" s="71" t="s">
        <v>5804</v>
      </c>
      <c r="C202" s="79">
        <v>30439</v>
      </c>
      <c r="D202" s="89" t="s">
        <v>1678</v>
      </c>
    </row>
    <row r="203" spans="1:4" ht="25.5">
      <c r="A203" s="71" t="s">
        <v>323</v>
      </c>
      <c r="B203" s="71" t="s">
        <v>5804</v>
      </c>
      <c r="C203" s="79">
        <v>30441</v>
      </c>
      <c r="D203" s="89" t="s">
        <v>5800</v>
      </c>
    </row>
    <row r="204" spans="1:4" ht="12.75">
      <c r="A204" s="71" t="s">
        <v>323</v>
      </c>
      <c r="B204" s="71" t="s">
        <v>5804</v>
      </c>
      <c r="C204" s="79">
        <v>30442</v>
      </c>
      <c r="D204" s="89" t="s">
        <v>5799</v>
      </c>
    </row>
    <row r="205" spans="1:4" ht="12.75">
      <c r="A205" s="71" t="s">
        <v>323</v>
      </c>
      <c r="B205" s="71" t="s">
        <v>5804</v>
      </c>
      <c r="C205" s="79">
        <v>30443</v>
      </c>
      <c r="D205" s="89" t="s">
        <v>5813</v>
      </c>
    </row>
    <row r="206" spans="1:4" ht="12.75">
      <c r="A206" s="71" t="s">
        <v>323</v>
      </c>
      <c r="B206" s="71" t="s">
        <v>5804</v>
      </c>
      <c r="C206" s="79">
        <v>30444</v>
      </c>
      <c r="D206" s="89" t="s">
        <v>5801</v>
      </c>
    </row>
    <row r="207" spans="1:4" ht="12.75">
      <c r="A207" s="71" t="s">
        <v>323</v>
      </c>
      <c r="B207" s="71" t="s">
        <v>5804</v>
      </c>
      <c r="C207" s="79">
        <v>30445</v>
      </c>
      <c r="D207" s="89" t="s">
        <v>5810</v>
      </c>
    </row>
    <row r="208" spans="1:4" ht="12.75">
      <c r="A208" s="71" t="s">
        <v>323</v>
      </c>
      <c r="B208" s="71" t="s">
        <v>5804</v>
      </c>
      <c r="C208" s="79">
        <v>30446</v>
      </c>
      <c r="D208" s="89" t="s">
        <v>5809</v>
      </c>
    </row>
    <row r="209" spans="1:4" ht="12.75">
      <c r="A209" s="71" t="s">
        <v>323</v>
      </c>
      <c r="B209" s="71" t="s">
        <v>5804</v>
      </c>
      <c r="C209" s="79">
        <v>30447</v>
      </c>
      <c r="D209" s="89" t="s">
        <v>5806</v>
      </c>
    </row>
    <row r="210" spans="1:4" ht="12.75">
      <c r="A210" s="71" t="s">
        <v>323</v>
      </c>
      <c r="B210" s="71" t="s">
        <v>5804</v>
      </c>
      <c r="C210" s="79">
        <v>30448</v>
      </c>
      <c r="D210" s="89" t="s">
        <v>5805</v>
      </c>
    </row>
    <row r="211" spans="1:4" ht="12.75">
      <c r="A211" s="71" t="s">
        <v>323</v>
      </c>
      <c r="B211" s="71" t="s">
        <v>5804</v>
      </c>
      <c r="C211" s="79">
        <v>30449</v>
      </c>
      <c r="D211" s="89" t="s">
        <v>1678</v>
      </c>
    </row>
    <row r="212" spans="1:4" ht="38.25">
      <c r="A212" s="71" t="s">
        <v>323</v>
      </c>
      <c r="B212" s="71" t="s">
        <v>5804</v>
      </c>
      <c r="C212" s="79">
        <v>30451</v>
      </c>
      <c r="D212" s="89" t="s">
        <v>5793</v>
      </c>
    </row>
    <row r="213" spans="1:4" ht="12.75">
      <c r="A213" s="71" t="s">
        <v>323</v>
      </c>
      <c r="B213" s="71" t="s">
        <v>5804</v>
      </c>
      <c r="C213" s="79">
        <v>30452</v>
      </c>
      <c r="D213" s="89" t="s">
        <v>5820</v>
      </c>
    </row>
    <row r="214" spans="1:4" ht="12.75">
      <c r="A214" s="71" t="s">
        <v>323</v>
      </c>
      <c r="B214" s="71" t="s">
        <v>5804</v>
      </c>
      <c r="C214" s="79">
        <v>30453</v>
      </c>
      <c r="D214" s="89" t="s">
        <v>5801</v>
      </c>
    </row>
    <row r="215" spans="1:4" ht="12.75">
      <c r="A215" s="71" t="s">
        <v>323</v>
      </c>
      <c r="B215" s="71" t="s">
        <v>5804</v>
      </c>
      <c r="C215" s="79">
        <v>30454</v>
      </c>
      <c r="D215" s="89" t="s">
        <v>5810</v>
      </c>
    </row>
    <row r="216" spans="1:4" ht="12.75">
      <c r="A216" s="71" t="s">
        <v>323</v>
      </c>
      <c r="B216" s="71" t="s">
        <v>5804</v>
      </c>
      <c r="C216" s="79">
        <v>30455</v>
      </c>
      <c r="D216" s="89" t="s">
        <v>5809</v>
      </c>
    </row>
    <row r="217" spans="1:4" ht="12.75">
      <c r="A217" s="71" t="s">
        <v>323</v>
      </c>
      <c r="B217" s="71" t="s">
        <v>5804</v>
      </c>
      <c r="C217" s="79">
        <v>30456</v>
      </c>
      <c r="D217" s="89" t="s">
        <v>5806</v>
      </c>
    </row>
    <row r="218" spans="1:4" ht="12.75">
      <c r="A218" s="71" t="s">
        <v>323</v>
      </c>
      <c r="B218" s="71" t="s">
        <v>5804</v>
      </c>
      <c r="C218" s="79">
        <v>30457</v>
      </c>
      <c r="D218" s="89" t="s">
        <v>5805</v>
      </c>
    </row>
    <row r="219" spans="1:4" ht="12.75">
      <c r="A219" s="71" t="s">
        <v>323</v>
      </c>
      <c r="B219" s="71" t="s">
        <v>5804</v>
      </c>
      <c r="C219" s="79">
        <v>30459</v>
      </c>
      <c r="D219" s="89" t="s">
        <v>1678</v>
      </c>
    </row>
    <row r="220" spans="1:4" ht="12.75">
      <c r="A220" s="71" t="s">
        <v>323</v>
      </c>
      <c r="B220" s="71" t="s">
        <v>5804</v>
      </c>
      <c r="C220" s="79">
        <v>30461</v>
      </c>
      <c r="D220" s="89" t="s">
        <v>5819</v>
      </c>
    </row>
    <row r="221" spans="1:4" ht="12.75">
      <c r="A221" s="71" t="s">
        <v>323</v>
      </c>
      <c r="B221" s="71" t="s">
        <v>5804</v>
      </c>
      <c r="C221" s="79">
        <v>30462</v>
      </c>
      <c r="D221" s="89" t="s">
        <v>5818</v>
      </c>
    </row>
    <row r="222" spans="1:4" ht="12.75">
      <c r="A222" s="71" t="s">
        <v>323</v>
      </c>
      <c r="B222" s="71" t="s">
        <v>5804</v>
      </c>
      <c r="C222" s="79">
        <v>30463</v>
      </c>
      <c r="D222" s="89" t="s">
        <v>5817</v>
      </c>
    </row>
    <row r="223" spans="1:4" ht="12.75">
      <c r="A223" s="71" t="s">
        <v>323</v>
      </c>
      <c r="B223" s="71" t="s">
        <v>5804</v>
      </c>
      <c r="C223" s="79">
        <v>30469</v>
      </c>
      <c r="D223" s="89" t="s">
        <v>1678</v>
      </c>
    </row>
    <row r="224" spans="1:4" ht="12.75">
      <c r="A224" s="71" t="s">
        <v>323</v>
      </c>
      <c r="B224" s="71" t="s">
        <v>5804</v>
      </c>
      <c r="C224" s="79">
        <v>30471</v>
      </c>
      <c r="D224" s="89" t="s">
        <v>5795</v>
      </c>
    </row>
    <row r="225" spans="1:4" ht="12.75">
      <c r="A225" s="71" t="s">
        <v>323</v>
      </c>
      <c r="B225" s="71" t="s">
        <v>5804</v>
      </c>
      <c r="C225" s="79">
        <v>30472</v>
      </c>
      <c r="D225" s="89" t="s">
        <v>5816</v>
      </c>
    </row>
    <row r="226" spans="1:4" ht="12.75">
      <c r="A226" s="71" t="s">
        <v>323</v>
      </c>
      <c r="B226" s="71" t="s">
        <v>5804</v>
      </c>
      <c r="C226" s="79">
        <v>30473</v>
      </c>
      <c r="D226" s="89" t="s">
        <v>5815</v>
      </c>
    </row>
    <row r="227" spans="1:4" ht="12.75">
      <c r="A227" s="71" t="s">
        <v>323</v>
      </c>
      <c r="B227" s="71" t="s">
        <v>5804</v>
      </c>
      <c r="C227" s="79">
        <v>30474</v>
      </c>
      <c r="D227" s="89" t="s">
        <v>5814</v>
      </c>
    </row>
    <row r="228" spans="1:4" ht="12.75">
      <c r="A228" s="71" t="s">
        <v>323</v>
      </c>
      <c r="B228" s="71" t="s">
        <v>5804</v>
      </c>
      <c r="C228" s="79">
        <v>30475</v>
      </c>
      <c r="D228" s="89" t="s">
        <v>5808</v>
      </c>
    </row>
    <row r="229" spans="1:4" ht="12.75">
      <c r="A229" s="71" t="s">
        <v>323</v>
      </c>
      <c r="B229" s="71" t="s">
        <v>5804</v>
      </c>
      <c r="C229" s="79">
        <v>30479</v>
      </c>
      <c r="D229" s="89" t="s">
        <v>1678</v>
      </c>
    </row>
    <row r="230" spans="1:4" ht="25.5">
      <c r="A230" s="71" t="s">
        <v>323</v>
      </c>
      <c r="B230" s="71" t="s">
        <v>5804</v>
      </c>
      <c r="C230" s="79">
        <v>30481</v>
      </c>
      <c r="D230" s="89" t="s">
        <v>5800</v>
      </c>
    </row>
    <row r="231" spans="1:4" ht="12.75">
      <c r="A231" s="71" t="s">
        <v>323</v>
      </c>
      <c r="B231" s="71" t="s">
        <v>5804</v>
      </c>
      <c r="C231" s="79">
        <v>30482</v>
      </c>
      <c r="D231" s="89" t="s">
        <v>5799</v>
      </c>
    </row>
    <row r="232" spans="1:4" ht="12.75">
      <c r="A232" s="71" t="s">
        <v>323</v>
      </c>
      <c r="B232" s="71" t="s">
        <v>5804</v>
      </c>
      <c r="C232" s="79">
        <v>30483</v>
      </c>
      <c r="D232" s="89" t="s">
        <v>5813</v>
      </c>
    </row>
    <row r="233" spans="1:4" ht="12.75">
      <c r="A233" s="71" t="s">
        <v>323</v>
      </c>
      <c r="B233" s="71" t="s">
        <v>5804</v>
      </c>
      <c r="C233" s="79">
        <v>30484</v>
      </c>
      <c r="D233" s="89" t="s">
        <v>5810</v>
      </c>
    </row>
    <row r="234" spans="1:4" ht="12.75">
      <c r="A234" s="71" t="s">
        <v>323</v>
      </c>
      <c r="B234" s="71" t="s">
        <v>5804</v>
      </c>
      <c r="C234" s="79">
        <v>30485</v>
      </c>
      <c r="D234" s="89" t="s">
        <v>5809</v>
      </c>
    </row>
    <row r="235" spans="1:4" ht="12.75">
      <c r="A235" s="71" t="s">
        <v>323</v>
      </c>
      <c r="B235" s="71" t="s">
        <v>5804</v>
      </c>
      <c r="C235" s="79">
        <v>30486</v>
      </c>
      <c r="D235" s="89" t="s">
        <v>5796</v>
      </c>
    </row>
    <row r="236" spans="1:4" ht="12.75">
      <c r="A236" s="71" t="s">
        <v>323</v>
      </c>
      <c r="B236" s="71" t="s">
        <v>5804</v>
      </c>
      <c r="C236" s="79">
        <v>30487</v>
      </c>
      <c r="D236" s="89" t="s">
        <v>5812</v>
      </c>
    </row>
    <row r="237" spans="1:4" ht="12.75">
      <c r="A237" s="71" t="s">
        <v>323</v>
      </c>
      <c r="B237" s="71" t="s">
        <v>5804</v>
      </c>
      <c r="C237" s="79">
        <v>30488</v>
      </c>
      <c r="D237" s="89" t="s">
        <v>5811</v>
      </c>
    </row>
    <row r="238" spans="1:4" ht="12.75">
      <c r="A238" s="71" t="s">
        <v>323</v>
      </c>
      <c r="B238" s="71" t="s">
        <v>5804</v>
      </c>
      <c r="C238" s="79">
        <v>30489</v>
      </c>
      <c r="D238" s="89" t="s">
        <v>1678</v>
      </c>
    </row>
    <row r="239" spans="1:4" ht="12.75">
      <c r="A239" s="71" t="s">
        <v>323</v>
      </c>
      <c r="B239" s="71" t="s">
        <v>5804</v>
      </c>
      <c r="C239" s="79">
        <v>30491</v>
      </c>
      <c r="D239" s="89" t="s">
        <v>5810</v>
      </c>
    </row>
    <row r="240" spans="1:4" ht="12.75">
      <c r="A240" s="71" t="s">
        <v>323</v>
      </c>
      <c r="B240" s="71" t="s">
        <v>5804</v>
      </c>
      <c r="C240" s="79">
        <v>30492</v>
      </c>
      <c r="D240" s="89" t="s">
        <v>5809</v>
      </c>
    </row>
    <row r="241" spans="1:4" ht="38.25">
      <c r="A241" s="71" t="s">
        <v>323</v>
      </c>
      <c r="B241" s="71" t="s">
        <v>5804</v>
      </c>
      <c r="C241" s="79">
        <v>30493</v>
      </c>
      <c r="D241" s="89" t="s">
        <v>5793</v>
      </c>
    </row>
    <row r="242" spans="1:4" ht="12.75">
      <c r="A242" s="71" t="s">
        <v>323</v>
      </c>
      <c r="B242" s="71" t="s">
        <v>5804</v>
      </c>
      <c r="C242" s="79">
        <v>30494</v>
      </c>
      <c r="D242" s="89" t="s">
        <v>5808</v>
      </c>
    </row>
    <row r="243" spans="1:4" ht="25.5">
      <c r="A243" s="71" t="s">
        <v>323</v>
      </c>
      <c r="B243" s="71" t="s">
        <v>5804</v>
      </c>
      <c r="C243" s="79">
        <v>30495</v>
      </c>
      <c r="D243" s="89" t="s">
        <v>5807</v>
      </c>
    </row>
    <row r="244" spans="1:4" ht="12.75">
      <c r="A244" s="71" t="s">
        <v>323</v>
      </c>
      <c r="B244" s="71" t="s">
        <v>5804</v>
      </c>
      <c r="C244" s="79">
        <v>30496</v>
      </c>
      <c r="D244" s="89" t="s">
        <v>5806</v>
      </c>
    </row>
    <row r="245" spans="1:4" ht="12.75">
      <c r="A245" s="71" t="s">
        <v>323</v>
      </c>
      <c r="B245" s="71" t="s">
        <v>5804</v>
      </c>
      <c r="C245" s="79">
        <v>30497</v>
      </c>
      <c r="D245" s="89" t="s">
        <v>5805</v>
      </c>
    </row>
    <row r="246" spans="1:4" ht="12.75">
      <c r="A246" s="71" t="s">
        <v>323</v>
      </c>
      <c r="B246" s="71" t="s">
        <v>5804</v>
      </c>
      <c r="C246" s="79">
        <v>30499</v>
      </c>
      <c r="D246" s="89" t="s">
        <v>1678</v>
      </c>
    </row>
    <row r="247" spans="1:4" ht="12.75">
      <c r="A247" s="71" t="s">
        <v>323</v>
      </c>
      <c r="B247" s="71" t="s">
        <v>5791</v>
      </c>
      <c r="C247" s="79">
        <v>30510</v>
      </c>
      <c r="D247" s="89" t="s">
        <v>5803</v>
      </c>
    </row>
    <row r="248" spans="1:4" ht="12.75">
      <c r="A248" s="71" t="s">
        <v>323</v>
      </c>
      <c r="B248" s="71" t="s">
        <v>5791</v>
      </c>
      <c r="C248" s="79">
        <v>30520</v>
      </c>
      <c r="D248" s="89" t="s">
        <v>5802</v>
      </c>
    </row>
    <row r="249" spans="1:4" ht="38.25">
      <c r="A249" s="71" t="s">
        <v>323</v>
      </c>
      <c r="B249" s="71" t="s">
        <v>5791</v>
      </c>
      <c r="C249" s="79">
        <v>30531</v>
      </c>
      <c r="D249" s="89" t="s">
        <v>5793</v>
      </c>
    </row>
    <row r="250" spans="1:4" ht="12.75">
      <c r="A250" s="71" t="s">
        <v>323</v>
      </c>
      <c r="B250" s="71" t="s">
        <v>5791</v>
      </c>
      <c r="C250" s="79">
        <v>30532</v>
      </c>
      <c r="D250" s="89" t="s">
        <v>5801</v>
      </c>
    </row>
    <row r="251" spans="1:4" ht="12.75">
      <c r="A251" s="71" t="s">
        <v>323</v>
      </c>
      <c r="B251" s="71" t="s">
        <v>5791</v>
      </c>
      <c r="C251" s="79">
        <v>30539</v>
      </c>
      <c r="D251" s="89" t="s">
        <v>1678</v>
      </c>
    </row>
    <row r="252" spans="1:4" ht="25.5">
      <c r="A252" s="71" t="s">
        <v>323</v>
      </c>
      <c r="B252" s="71" t="s">
        <v>5791</v>
      </c>
      <c r="C252" s="79">
        <v>30541</v>
      </c>
      <c r="D252" s="89" t="s">
        <v>5800</v>
      </c>
    </row>
    <row r="253" spans="1:4" ht="12.75">
      <c r="A253" s="71" t="s">
        <v>323</v>
      </c>
      <c r="B253" s="71" t="s">
        <v>5791</v>
      </c>
      <c r="C253" s="79">
        <v>30542</v>
      </c>
      <c r="D253" s="89" t="s">
        <v>5796</v>
      </c>
    </row>
    <row r="254" spans="1:4" ht="12.75">
      <c r="A254" s="71" t="s">
        <v>323</v>
      </c>
      <c r="B254" s="71" t="s">
        <v>5791</v>
      </c>
      <c r="C254" s="79">
        <v>30543</v>
      </c>
      <c r="D254" s="89" t="s">
        <v>5799</v>
      </c>
    </row>
    <row r="255" spans="1:4" ht="38.25">
      <c r="A255" s="71" t="s">
        <v>323</v>
      </c>
      <c r="B255" s="71" t="s">
        <v>5791</v>
      </c>
      <c r="C255" s="79">
        <v>30544</v>
      </c>
      <c r="D255" s="89" t="s">
        <v>5793</v>
      </c>
    </row>
    <row r="256" spans="1:4" ht="12.75">
      <c r="A256" s="71" t="s">
        <v>323</v>
      </c>
      <c r="B256" s="71" t="s">
        <v>5791</v>
      </c>
      <c r="C256" s="79">
        <v>30549</v>
      </c>
      <c r="D256" s="89" t="s">
        <v>1678</v>
      </c>
    </row>
    <row r="257" spans="1:4" ht="12.75">
      <c r="A257" s="71" t="s">
        <v>323</v>
      </c>
      <c r="B257" s="71" t="s">
        <v>5791</v>
      </c>
      <c r="C257" s="79">
        <v>30551</v>
      </c>
      <c r="D257" s="89" t="s">
        <v>5795</v>
      </c>
    </row>
    <row r="258" spans="1:4" ht="38.25">
      <c r="A258" s="71" t="s">
        <v>323</v>
      </c>
      <c r="B258" s="71" t="s">
        <v>5791</v>
      </c>
      <c r="C258" s="79">
        <v>30552</v>
      </c>
      <c r="D258" s="89" t="s">
        <v>5793</v>
      </c>
    </row>
    <row r="259" spans="1:4" ht="25.5">
      <c r="A259" s="71" t="s">
        <v>323</v>
      </c>
      <c r="B259" s="71" t="s">
        <v>5791</v>
      </c>
      <c r="C259" s="79">
        <v>30553</v>
      </c>
      <c r="D259" s="89" t="s">
        <v>5798</v>
      </c>
    </row>
    <row r="260" spans="1:4" ht="51">
      <c r="A260" s="71" t="s">
        <v>323</v>
      </c>
      <c r="B260" s="71" t="s">
        <v>5791</v>
      </c>
      <c r="C260" s="79">
        <v>30554</v>
      </c>
      <c r="D260" s="89" t="s">
        <v>5797</v>
      </c>
    </row>
    <row r="261" spans="1:4" ht="12.75">
      <c r="A261" s="71" t="s">
        <v>323</v>
      </c>
      <c r="B261" s="71" t="s">
        <v>5791</v>
      </c>
      <c r="C261" s="79">
        <v>30559</v>
      </c>
      <c r="D261" s="89" t="s">
        <v>1678</v>
      </c>
    </row>
    <row r="262" spans="1:4" ht="12.75">
      <c r="A262" s="71" t="s">
        <v>323</v>
      </c>
      <c r="B262" s="71" t="s">
        <v>5791</v>
      </c>
      <c r="C262" s="79">
        <v>30561</v>
      </c>
      <c r="D262" s="89" t="s">
        <v>5796</v>
      </c>
    </row>
    <row r="263" spans="1:4" ht="12.75">
      <c r="A263" s="71" t="s">
        <v>323</v>
      </c>
      <c r="B263" s="71" t="s">
        <v>5791</v>
      </c>
      <c r="C263" s="79">
        <v>30562</v>
      </c>
      <c r="D263" s="89" t="s">
        <v>5795</v>
      </c>
    </row>
    <row r="264" spans="1:4" ht="12.75">
      <c r="A264" s="71" t="s">
        <v>323</v>
      </c>
      <c r="B264" s="71" t="s">
        <v>5791</v>
      </c>
      <c r="C264" s="79">
        <v>30563</v>
      </c>
      <c r="D264" s="89" t="s">
        <v>5794</v>
      </c>
    </row>
    <row r="265" spans="1:4" ht="38.25">
      <c r="A265" s="71" t="s">
        <v>323</v>
      </c>
      <c r="B265" s="71" t="s">
        <v>5791</v>
      </c>
      <c r="C265" s="79">
        <v>30564</v>
      </c>
      <c r="D265" s="89" t="s">
        <v>5793</v>
      </c>
    </row>
    <row r="266" spans="1:4" ht="12.75">
      <c r="A266" s="71" t="s">
        <v>323</v>
      </c>
      <c r="B266" s="71" t="s">
        <v>5791</v>
      </c>
      <c r="C266" s="79">
        <v>30569</v>
      </c>
      <c r="D266" s="89" t="s">
        <v>1678</v>
      </c>
    </row>
    <row r="267" spans="1:4" ht="12.75">
      <c r="A267" s="71" t="s">
        <v>323</v>
      </c>
      <c r="B267" s="71" t="s">
        <v>5791</v>
      </c>
      <c r="C267" s="79">
        <v>30571</v>
      </c>
      <c r="D267" s="89" t="s">
        <v>5405</v>
      </c>
    </row>
    <row r="268" spans="1:4" ht="12.75">
      <c r="A268" s="71" t="s">
        <v>323</v>
      </c>
      <c r="B268" s="71" t="s">
        <v>5791</v>
      </c>
      <c r="C268" s="79">
        <v>30572</v>
      </c>
      <c r="D268" s="89" t="s">
        <v>5792</v>
      </c>
    </row>
    <row r="269" spans="1:4" ht="12.75">
      <c r="A269" s="71" t="s">
        <v>323</v>
      </c>
      <c r="B269" s="71" t="s">
        <v>5791</v>
      </c>
      <c r="C269" s="79">
        <v>30579</v>
      </c>
      <c r="D269" s="89" t="s">
        <v>1678</v>
      </c>
    </row>
    <row r="270" spans="1:4" ht="12.75">
      <c r="A270" s="71" t="s">
        <v>323</v>
      </c>
      <c r="B270" s="71" t="s">
        <v>5783</v>
      </c>
      <c r="C270" s="79">
        <v>30611</v>
      </c>
      <c r="D270" s="89" t="s">
        <v>5788</v>
      </c>
    </row>
    <row r="271" spans="1:4" ht="12.75">
      <c r="A271" s="71" t="s">
        <v>323</v>
      </c>
      <c r="B271" s="71" t="s">
        <v>5783</v>
      </c>
      <c r="C271" s="79">
        <v>30612</v>
      </c>
      <c r="D271" s="89" t="s">
        <v>5787</v>
      </c>
    </row>
    <row r="272" spans="1:4" ht="12.75">
      <c r="A272" s="71" t="s">
        <v>323</v>
      </c>
      <c r="B272" s="71" t="s">
        <v>5783</v>
      </c>
      <c r="C272" s="79">
        <v>30614</v>
      </c>
      <c r="D272" s="89" t="s">
        <v>5786</v>
      </c>
    </row>
    <row r="273" spans="1:4" ht="12.75">
      <c r="A273" s="71" t="s">
        <v>323</v>
      </c>
      <c r="B273" s="71" t="s">
        <v>5783</v>
      </c>
      <c r="C273" s="79">
        <v>30615</v>
      </c>
      <c r="D273" s="89" t="s">
        <v>5785</v>
      </c>
    </row>
    <row r="274" spans="1:4" ht="12.75">
      <c r="A274" s="71" t="s">
        <v>323</v>
      </c>
      <c r="B274" s="71" t="s">
        <v>5783</v>
      </c>
      <c r="C274" s="79">
        <v>30616</v>
      </c>
      <c r="D274" s="89" t="s">
        <v>5790</v>
      </c>
    </row>
    <row r="275" spans="1:4" ht="12.75">
      <c r="A275" s="71" t="s">
        <v>323</v>
      </c>
      <c r="B275" s="71" t="s">
        <v>5783</v>
      </c>
      <c r="C275" s="79">
        <v>30617</v>
      </c>
      <c r="D275" s="89" t="s">
        <v>5789</v>
      </c>
    </row>
    <row r="276" spans="1:4" ht="12.75">
      <c r="A276" s="71" t="s">
        <v>323</v>
      </c>
      <c r="B276" s="71" t="s">
        <v>5783</v>
      </c>
      <c r="C276" s="79">
        <v>30619</v>
      </c>
      <c r="D276" s="89" t="s">
        <v>5782</v>
      </c>
    </row>
    <row r="277" spans="1:4" ht="12.75">
      <c r="A277" s="71" t="s">
        <v>323</v>
      </c>
      <c r="B277" s="71" t="s">
        <v>5783</v>
      </c>
      <c r="C277" s="79">
        <v>30631</v>
      </c>
      <c r="D277" s="89" t="s">
        <v>5788</v>
      </c>
    </row>
    <row r="278" spans="1:4" ht="12.75">
      <c r="A278" s="71" t="s">
        <v>323</v>
      </c>
      <c r="B278" s="71" t="s">
        <v>5783</v>
      </c>
      <c r="C278" s="79">
        <v>30632</v>
      </c>
      <c r="D278" s="89" t="s">
        <v>5787</v>
      </c>
    </row>
    <row r="279" spans="1:4" ht="12.75">
      <c r="A279" s="71" t="s">
        <v>323</v>
      </c>
      <c r="B279" s="71" t="s">
        <v>5783</v>
      </c>
      <c r="C279" s="79">
        <v>30633</v>
      </c>
      <c r="D279" s="89" t="s">
        <v>5786</v>
      </c>
    </row>
    <row r="280" spans="1:4" ht="12.75">
      <c r="A280" s="71" t="s">
        <v>323</v>
      </c>
      <c r="B280" s="71" t="s">
        <v>5783</v>
      </c>
      <c r="C280" s="79">
        <v>30634</v>
      </c>
      <c r="D280" s="89" t="s">
        <v>5785</v>
      </c>
    </row>
    <row r="281" spans="1:4" ht="12.75">
      <c r="A281" s="71" t="s">
        <v>323</v>
      </c>
      <c r="B281" s="71" t="s">
        <v>5783</v>
      </c>
      <c r="C281" s="79">
        <v>30635</v>
      </c>
      <c r="D281" s="89" t="s">
        <v>5790</v>
      </c>
    </row>
    <row r="282" spans="1:4" ht="12.75">
      <c r="A282" s="71" t="s">
        <v>323</v>
      </c>
      <c r="B282" s="71" t="s">
        <v>5783</v>
      </c>
      <c r="C282" s="79">
        <v>30636</v>
      </c>
      <c r="D282" s="89" t="s">
        <v>5789</v>
      </c>
    </row>
    <row r="283" spans="1:4" ht="12.75">
      <c r="A283" s="71" t="s">
        <v>323</v>
      </c>
      <c r="B283" s="71" t="s">
        <v>5783</v>
      </c>
      <c r="C283" s="79">
        <v>30639</v>
      </c>
      <c r="D283" s="89" t="s">
        <v>5782</v>
      </c>
    </row>
    <row r="284" spans="1:4" ht="12.75">
      <c r="A284" s="71" t="s">
        <v>323</v>
      </c>
      <c r="B284" s="71" t="s">
        <v>5783</v>
      </c>
      <c r="C284" s="79">
        <v>30691</v>
      </c>
      <c r="D284" s="89" t="s">
        <v>5788</v>
      </c>
    </row>
    <row r="285" spans="1:4" ht="12.75">
      <c r="A285" s="71" t="s">
        <v>323</v>
      </c>
      <c r="B285" s="71" t="s">
        <v>5783</v>
      </c>
      <c r="C285" s="79">
        <v>30692</v>
      </c>
      <c r="D285" s="89" t="s">
        <v>5787</v>
      </c>
    </row>
    <row r="286" spans="1:4" ht="12.75">
      <c r="A286" s="71" t="s">
        <v>323</v>
      </c>
      <c r="B286" s="71" t="s">
        <v>5783</v>
      </c>
      <c r="C286" s="79">
        <v>30693</v>
      </c>
      <c r="D286" s="89" t="s">
        <v>5786</v>
      </c>
    </row>
    <row r="287" spans="1:4" ht="12.75">
      <c r="A287" s="71" t="s">
        <v>323</v>
      </c>
      <c r="B287" s="71" t="s">
        <v>5783</v>
      </c>
      <c r="C287" s="79">
        <v>30694</v>
      </c>
      <c r="D287" s="89" t="s">
        <v>5785</v>
      </c>
    </row>
    <row r="288" spans="1:4" ht="12.75">
      <c r="A288" s="71" t="s">
        <v>323</v>
      </c>
      <c r="B288" s="71" t="s">
        <v>5783</v>
      </c>
      <c r="C288" s="79">
        <v>30695</v>
      </c>
      <c r="D288" s="89" t="s">
        <v>5784</v>
      </c>
    </row>
    <row r="289" spans="1:4" ht="12.75">
      <c r="A289" s="71" t="s">
        <v>323</v>
      </c>
      <c r="B289" s="71" t="s">
        <v>5783</v>
      </c>
      <c r="C289" s="79">
        <v>30699</v>
      </c>
      <c r="D289" s="89" t="s">
        <v>5782</v>
      </c>
    </row>
    <row r="290" spans="1:4" ht="12.75">
      <c r="A290" s="71" t="s">
        <v>323</v>
      </c>
      <c r="B290" s="71" t="s">
        <v>5772</v>
      </c>
      <c r="C290" s="79">
        <v>30711</v>
      </c>
      <c r="D290" s="89" t="s">
        <v>5781</v>
      </c>
    </row>
    <row r="291" spans="1:4" ht="12.75">
      <c r="A291" s="71" t="s">
        <v>323</v>
      </c>
      <c r="B291" s="71" t="s">
        <v>5772</v>
      </c>
      <c r="C291" s="79">
        <v>30712</v>
      </c>
      <c r="D291" s="89" t="s">
        <v>5780</v>
      </c>
    </row>
    <row r="292" spans="1:4" ht="12.75">
      <c r="A292" s="71" t="s">
        <v>323</v>
      </c>
      <c r="B292" s="71" t="s">
        <v>5772</v>
      </c>
      <c r="C292" s="79">
        <v>30719</v>
      </c>
      <c r="D292" s="89" t="s">
        <v>1729</v>
      </c>
    </row>
    <row r="293" spans="1:4" ht="12.75">
      <c r="A293" s="71" t="s">
        <v>323</v>
      </c>
      <c r="B293" s="71" t="s">
        <v>5772</v>
      </c>
      <c r="C293" s="79">
        <v>30721</v>
      </c>
      <c r="D293" s="89" t="s">
        <v>5771</v>
      </c>
    </row>
    <row r="294" spans="1:4" ht="12.75">
      <c r="A294" s="71" t="s">
        <v>323</v>
      </c>
      <c r="B294" s="71" t="s">
        <v>5772</v>
      </c>
      <c r="C294" s="79">
        <v>30722</v>
      </c>
      <c r="D294" s="89" t="s">
        <v>5770</v>
      </c>
    </row>
    <row r="295" spans="1:4" ht="12.75">
      <c r="A295" s="71" t="s">
        <v>323</v>
      </c>
      <c r="B295" s="71" t="s">
        <v>5772</v>
      </c>
      <c r="C295" s="79">
        <v>30729</v>
      </c>
      <c r="D295" s="89" t="s">
        <v>1678</v>
      </c>
    </row>
    <row r="296" spans="1:4" ht="12.75">
      <c r="A296" s="71" t="s">
        <v>323</v>
      </c>
      <c r="B296" s="71" t="s">
        <v>5772</v>
      </c>
      <c r="C296" s="79">
        <v>30731</v>
      </c>
      <c r="D296" s="89" t="s">
        <v>5771</v>
      </c>
    </row>
    <row r="297" spans="1:4" ht="12.75">
      <c r="A297" s="71" t="s">
        <v>323</v>
      </c>
      <c r="B297" s="71" t="s">
        <v>5772</v>
      </c>
      <c r="C297" s="79">
        <v>30732</v>
      </c>
      <c r="D297" s="89" t="s">
        <v>5770</v>
      </c>
    </row>
    <row r="298" spans="1:4" ht="12.75">
      <c r="A298" s="71" t="s">
        <v>323</v>
      </c>
      <c r="B298" s="71" t="s">
        <v>5772</v>
      </c>
      <c r="C298" s="79">
        <v>30739</v>
      </c>
      <c r="D298" s="89" t="s">
        <v>1678</v>
      </c>
    </row>
    <row r="299" spans="1:4" ht="12.75">
      <c r="A299" s="71" t="s">
        <v>323</v>
      </c>
      <c r="B299" s="71" t="s">
        <v>5772</v>
      </c>
      <c r="C299" s="79">
        <v>30742</v>
      </c>
      <c r="D299" s="89" t="s">
        <v>5781</v>
      </c>
    </row>
    <row r="300" spans="1:4" ht="12.75">
      <c r="A300" s="71" t="s">
        <v>323</v>
      </c>
      <c r="B300" s="71" t="s">
        <v>5772</v>
      </c>
      <c r="C300" s="79">
        <v>30743</v>
      </c>
      <c r="D300" s="89" t="s">
        <v>5780</v>
      </c>
    </row>
    <row r="301" spans="1:4" ht="12.75">
      <c r="A301" s="71" t="s">
        <v>323</v>
      </c>
      <c r="B301" s="71" t="s">
        <v>5772</v>
      </c>
      <c r="C301" s="79">
        <v>30749</v>
      </c>
      <c r="D301" s="89" t="s">
        <v>1729</v>
      </c>
    </row>
    <row r="302" spans="1:4" ht="12.75">
      <c r="A302" s="71" t="s">
        <v>323</v>
      </c>
      <c r="B302" s="71" t="s">
        <v>5772</v>
      </c>
      <c r="C302" s="79">
        <v>30751</v>
      </c>
      <c r="D302" s="89" t="s">
        <v>5771</v>
      </c>
    </row>
    <row r="303" spans="1:4" ht="12.75">
      <c r="A303" s="71" t="s">
        <v>323</v>
      </c>
      <c r="B303" s="71" t="s">
        <v>5772</v>
      </c>
      <c r="C303" s="79">
        <v>30752</v>
      </c>
      <c r="D303" s="89" t="s">
        <v>5770</v>
      </c>
    </row>
    <row r="304" spans="1:4" ht="12.75">
      <c r="A304" s="71" t="s">
        <v>323</v>
      </c>
      <c r="B304" s="71" t="s">
        <v>5772</v>
      </c>
      <c r="C304" s="79">
        <v>30759</v>
      </c>
      <c r="D304" s="89" t="s">
        <v>1678</v>
      </c>
    </row>
    <row r="305" spans="1:4" ht="12.75">
      <c r="A305" s="71" t="s">
        <v>323</v>
      </c>
      <c r="B305" s="71" t="s">
        <v>5772</v>
      </c>
      <c r="C305" s="79">
        <v>30760</v>
      </c>
      <c r="D305" s="89" t="s">
        <v>5779</v>
      </c>
    </row>
    <row r="306" spans="1:4" ht="12.75">
      <c r="A306" s="71" t="s">
        <v>323</v>
      </c>
      <c r="B306" s="71" t="s">
        <v>5772</v>
      </c>
      <c r="C306" s="79">
        <v>30771</v>
      </c>
      <c r="D306" s="89" t="s">
        <v>5771</v>
      </c>
    </row>
    <row r="307" spans="1:4" ht="12.75">
      <c r="A307" s="71" t="s">
        <v>323</v>
      </c>
      <c r="B307" s="71" t="s">
        <v>5772</v>
      </c>
      <c r="C307" s="79">
        <v>30772</v>
      </c>
      <c r="D307" s="89" t="s">
        <v>5770</v>
      </c>
    </row>
    <row r="308" spans="1:4" ht="12.75">
      <c r="A308" s="71" t="s">
        <v>323</v>
      </c>
      <c r="B308" s="71" t="s">
        <v>5772</v>
      </c>
      <c r="C308" s="79">
        <v>30779</v>
      </c>
      <c r="D308" s="89" t="s">
        <v>1678</v>
      </c>
    </row>
    <row r="309" spans="1:4" ht="12.75">
      <c r="A309" s="71" t="s">
        <v>323</v>
      </c>
      <c r="B309" s="71" t="s">
        <v>5772</v>
      </c>
      <c r="C309" s="79">
        <v>30781</v>
      </c>
      <c r="D309" s="89" t="s">
        <v>5778</v>
      </c>
    </row>
    <row r="310" spans="1:4" ht="12.75">
      <c r="A310" s="71" t="s">
        <v>323</v>
      </c>
      <c r="B310" s="71" t="s">
        <v>5772</v>
      </c>
      <c r="C310" s="79">
        <v>30782</v>
      </c>
      <c r="D310" s="89" t="s">
        <v>5777</v>
      </c>
    </row>
    <row r="311" spans="1:4" ht="12.75">
      <c r="A311" s="71" t="s">
        <v>323</v>
      </c>
      <c r="B311" s="71" t="s">
        <v>5772</v>
      </c>
      <c r="C311" s="79">
        <v>30783</v>
      </c>
      <c r="D311" s="89" t="s">
        <v>5776</v>
      </c>
    </row>
    <row r="312" spans="1:4" ht="12.75">
      <c r="A312" s="71" t="s">
        <v>323</v>
      </c>
      <c r="B312" s="71" t="s">
        <v>5772</v>
      </c>
      <c r="C312" s="79">
        <v>30784</v>
      </c>
      <c r="D312" s="89" t="s">
        <v>5775</v>
      </c>
    </row>
    <row r="313" spans="1:4" ht="12.75">
      <c r="A313" s="71" t="s">
        <v>323</v>
      </c>
      <c r="B313" s="71" t="s">
        <v>5772</v>
      </c>
      <c r="C313" s="79">
        <v>30787</v>
      </c>
      <c r="D313" s="89" t="s">
        <v>5774</v>
      </c>
    </row>
    <row r="314" spans="1:4" ht="12.75">
      <c r="A314" s="71" t="s">
        <v>323</v>
      </c>
      <c r="B314" s="71" t="s">
        <v>5772</v>
      </c>
      <c r="C314" s="79">
        <v>30788</v>
      </c>
      <c r="D314" s="89" t="s">
        <v>5773</v>
      </c>
    </row>
    <row r="315" spans="1:4" ht="12.75">
      <c r="A315" s="71" t="s">
        <v>323</v>
      </c>
      <c r="B315" s="71" t="s">
        <v>5772</v>
      </c>
      <c r="C315" s="79">
        <v>30791</v>
      </c>
      <c r="D315" s="89" t="s">
        <v>5771</v>
      </c>
    </row>
    <row r="316" spans="1:4" ht="12.75">
      <c r="A316" s="71" t="s">
        <v>323</v>
      </c>
      <c r="B316" s="71" t="s">
        <v>5772</v>
      </c>
      <c r="C316" s="79">
        <v>30792</v>
      </c>
      <c r="D316" s="89" t="s">
        <v>5770</v>
      </c>
    </row>
    <row r="317" spans="1:4" ht="12.75">
      <c r="A317" s="71" t="s">
        <v>323</v>
      </c>
      <c r="B317" s="71" t="s">
        <v>5772</v>
      </c>
      <c r="C317" s="79">
        <v>30799</v>
      </c>
      <c r="D317" s="89" t="s">
        <v>1678</v>
      </c>
    </row>
    <row r="318" spans="1:4" ht="12.75">
      <c r="A318" s="71" t="s">
        <v>323</v>
      </c>
      <c r="B318" s="71" t="s">
        <v>5768</v>
      </c>
      <c r="C318" s="79">
        <v>30811</v>
      </c>
      <c r="D318" s="89" t="s">
        <v>5771</v>
      </c>
    </row>
    <row r="319" spans="1:4" ht="12.75">
      <c r="A319" s="71" t="s">
        <v>323</v>
      </c>
      <c r="B319" s="71" t="s">
        <v>5768</v>
      </c>
      <c r="C319" s="79">
        <v>30812</v>
      </c>
      <c r="D319" s="89" t="s">
        <v>5770</v>
      </c>
    </row>
    <row r="320" spans="1:4" ht="12.75">
      <c r="A320" s="71" t="s">
        <v>323</v>
      </c>
      <c r="B320" s="71" t="s">
        <v>5768</v>
      </c>
      <c r="C320" s="79">
        <v>30819</v>
      </c>
      <c r="D320" s="89" t="s">
        <v>1678</v>
      </c>
    </row>
    <row r="321" spans="1:4" ht="12.75">
      <c r="A321" s="71" t="s">
        <v>323</v>
      </c>
      <c r="B321" s="71" t="s">
        <v>5768</v>
      </c>
      <c r="C321" s="79">
        <v>30821</v>
      </c>
      <c r="D321" s="89" t="s">
        <v>5771</v>
      </c>
    </row>
    <row r="322" spans="1:4" ht="12.75">
      <c r="A322" s="71" t="s">
        <v>323</v>
      </c>
      <c r="B322" s="71" t="s">
        <v>5768</v>
      </c>
      <c r="C322" s="79">
        <v>30822</v>
      </c>
      <c r="D322" s="89" t="s">
        <v>5770</v>
      </c>
    </row>
    <row r="323" spans="1:4" ht="12.75">
      <c r="A323" s="71" t="s">
        <v>323</v>
      </c>
      <c r="B323" s="71" t="s">
        <v>5768</v>
      </c>
      <c r="C323" s="79">
        <v>30829</v>
      </c>
      <c r="D323" s="89" t="s">
        <v>1678</v>
      </c>
    </row>
    <row r="324" spans="1:4" ht="12.75">
      <c r="A324" s="71" t="s">
        <v>323</v>
      </c>
      <c r="B324" s="71" t="s">
        <v>5768</v>
      </c>
      <c r="C324" s="79">
        <v>30830</v>
      </c>
      <c r="D324" s="89" t="s">
        <v>5769</v>
      </c>
    </row>
    <row r="325" spans="1:4" ht="12.75">
      <c r="A325" s="71" t="s">
        <v>323</v>
      </c>
      <c r="B325" s="71" t="s">
        <v>5768</v>
      </c>
      <c r="C325" s="79">
        <v>30890</v>
      </c>
      <c r="D325" s="89" t="s">
        <v>1667</v>
      </c>
    </row>
    <row r="326" spans="1:4" ht="12.75">
      <c r="A326" s="71" t="s">
        <v>332</v>
      </c>
      <c r="B326" s="71" t="s">
        <v>5764</v>
      </c>
      <c r="C326" s="79">
        <v>40110</v>
      </c>
      <c r="D326" s="89" t="s">
        <v>5767</v>
      </c>
    </row>
    <row r="327" spans="1:4" ht="12.75">
      <c r="A327" s="71" t="s">
        <v>332</v>
      </c>
      <c r="B327" s="71" t="s">
        <v>5764</v>
      </c>
      <c r="C327" s="79">
        <v>40120</v>
      </c>
      <c r="D327" s="89" t="s">
        <v>5766</v>
      </c>
    </row>
    <row r="328" spans="1:4" ht="12.75">
      <c r="A328" s="71" t="s">
        <v>332</v>
      </c>
      <c r="B328" s="71" t="s">
        <v>5764</v>
      </c>
      <c r="C328" s="79">
        <v>40140</v>
      </c>
      <c r="D328" s="89" t="s">
        <v>5765</v>
      </c>
    </row>
    <row r="329" spans="1:4" ht="12.75">
      <c r="A329" s="71" t="s">
        <v>332</v>
      </c>
      <c r="B329" s="71" t="s">
        <v>5764</v>
      </c>
      <c r="C329" s="79">
        <v>40150</v>
      </c>
      <c r="D329" s="89" t="s">
        <v>5763</v>
      </c>
    </row>
    <row r="330" spans="1:4" ht="12.75">
      <c r="A330" s="71" t="s">
        <v>332</v>
      </c>
      <c r="B330" s="71" t="s">
        <v>5760</v>
      </c>
      <c r="C330" s="79">
        <v>40210</v>
      </c>
      <c r="D330" s="89" t="s">
        <v>5762</v>
      </c>
    </row>
    <row r="331" spans="1:4" ht="12.75">
      <c r="A331" s="71" t="s">
        <v>332</v>
      </c>
      <c r="B331" s="71" t="s">
        <v>5760</v>
      </c>
      <c r="C331" s="79">
        <v>40221</v>
      </c>
      <c r="D331" s="89" t="s">
        <v>5761</v>
      </c>
    </row>
    <row r="332" spans="1:4" ht="12.75">
      <c r="A332" s="71" t="s">
        <v>332</v>
      </c>
      <c r="B332" s="71" t="s">
        <v>5760</v>
      </c>
      <c r="C332" s="79">
        <v>40229</v>
      </c>
      <c r="D332" s="89" t="s">
        <v>1678</v>
      </c>
    </row>
    <row r="333" spans="1:4" ht="12.75">
      <c r="A333" s="71" t="s">
        <v>332</v>
      </c>
      <c r="B333" s="71" t="s">
        <v>5760</v>
      </c>
      <c r="C333" s="79">
        <v>40291</v>
      </c>
      <c r="D333" s="89" t="s">
        <v>5761</v>
      </c>
    </row>
    <row r="334" spans="1:4" ht="12.75">
      <c r="A334" s="71" t="s">
        <v>332</v>
      </c>
      <c r="B334" s="71" t="s">
        <v>5760</v>
      </c>
      <c r="C334" s="79">
        <v>40299</v>
      </c>
      <c r="D334" s="89" t="s">
        <v>1678</v>
      </c>
    </row>
    <row r="335" spans="1:4" ht="12.75">
      <c r="A335" s="71" t="s">
        <v>332</v>
      </c>
      <c r="B335" s="71" t="s">
        <v>5758</v>
      </c>
      <c r="C335" s="79">
        <v>40310</v>
      </c>
      <c r="D335" s="89" t="s">
        <v>5759</v>
      </c>
    </row>
    <row r="336" spans="1:4" ht="12.75">
      <c r="A336" s="71" t="s">
        <v>332</v>
      </c>
      <c r="B336" s="71" t="s">
        <v>5758</v>
      </c>
      <c r="C336" s="79">
        <v>40390</v>
      </c>
      <c r="D336" s="89" t="s">
        <v>1667</v>
      </c>
    </row>
    <row r="337" spans="1:4" ht="12.75">
      <c r="A337" s="71" t="s">
        <v>332</v>
      </c>
      <c r="B337" s="71" t="s">
        <v>5756</v>
      </c>
      <c r="C337" s="79">
        <v>40410</v>
      </c>
      <c r="D337" s="89" t="s">
        <v>5757</v>
      </c>
    </row>
    <row r="338" spans="1:4" ht="12.75">
      <c r="A338" s="71" t="s">
        <v>332</v>
      </c>
      <c r="B338" s="71" t="s">
        <v>5756</v>
      </c>
      <c r="C338" s="79">
        <v>40490</v>
      </c>
      <c r="D338" s="89" t="s">
        <v>1667</v>
      </c>
    </row>
    <row r="339" spans="1:4" ht="12.75">
      <c r="A339" s="71" t="s">
        <v>332</v>
      </c>
      <c r="B339" s="71" t="s">
        <v>5753</v>
      </c>
      <c r="C339" s="79">
        <v>40510</v>
      </c>
      <c r="D339" s="89" t="s">
        <v>5755</v>
      </c>
    </row>
    <row r="340" spans="1:4" ht="12.75">
      <c r="A340" s="71" t="s">
        <v>332</v>
      </c>
      <c r="B340" s="71" t="s">
        <v>5753</v>
      </c>
      <c r="C340" s="79">
        <v>40520</v>
      </c>
      <c r="D340" s="89" t="s">
        <v>5754</v>
      </c>
    </row>
    <row r="341" spans="1:4" ht="12.75">
      <c r="A341" s="71" t="s">
        <v>332</v>
      </c>
      <c r="B341" s="71" t="s">
        <v>5753</v>
      </c>
      <c r="C341" s="79">
        <v>40590</v>
      </c>
      <c r="D341" s="89" t="s">
        <v>1747</v>
      </c>
    </row>
    <row r="342" spans="1:4" ht="12.75">
      <c r="A342" s="71" t="s">
        <v>332</v>
      </c>
      <c r="B342" s="71" t="s">
        <v>5748</v>
      </c>
      <c r="C342" s="79">
        <v>40610</v>
      </c>
      <c r="D342" s="89" t="s">
        <v>5752</v>
      </c>
    </row>
    <row r="343" spans="1:4" ht="12.75">
      <c r="A343" s="71" t="s">
        <v>332</v>
      </c>
      <c r="B343" s="71" t="s">
        <v>5748</v>
      </c>
      <c r="C343" s="79">
        <v>40620</v>
      </c>
      <c r="D343" s="89" t="s">
        <v>5751</v>
      </c>
    </row>
    <row r="344" spans="1:4" ht="12.75">
      <c r="A344" s="71" t="s">
        <v>332</v>
      </c>
      <c r="B344" s="71" t="s">
        <v>5748</v>
      </c>
      <c r="C344" s="79">
        <v>40630</v>
      </c>
      <c r="D344" s="89" t="s">
        <v>5750</v>
      </c>
    </row>
    <row r="345" spans="1:4" ht="12.75">
      <c r="A345" s="71" t="s">
        <v>332</v>
      </c>
      <c r="B345" s="71" t="s">
        <v>5748</v>
      </c>
      <c r="C345" s="79">
        <v>40640</v>
      </c>
      <c r="D345" s="89" t="s">
        <v>5749</v>
      </c>
    </row>
    <row r="346" spans="1:4" ht="12.75">
      <c r="A346" s="71" t="s">
        <v>332</v>
      </c>
      <c r="B346" s="71" t="s">
        <v>5748</v>
      </c>
      <c r="C346" s="79">
        <v>40690</v>
      </c>
      <c r="D346" s="89" t="s">
        <v>5747</v>
      </c>
    </row>
    <row r="347" spans="1:4" ht="12.75">
      <c r="A347" s="71" t="s">
        <v>332</v>
      </c>
      <c r="B347" s="71" t="s">
        <v>5746</v>
      </c>
      <c r="C347" s="79">
        <v>40711</v>
      </c>
      <c r="D347" s="89" t="s">
        <v>5420</v>
      </c>
    </row>
    <row r="348" spans="1:4" ht="12.75">
      <c r="A348" s="71" t="s">
        <v>332</v>
      </c>
      <c r="B348" s="71" t="s">
        <v>5746</v>
      </c>
      <c r="C348" s="79">
        <v>40719</v>
      </c>
      <c r="D348" s="89" t="s">
        <v>1678</v>
      </c>
    </row>
    <row r="349" spans="1:4" ht="12.75">
      <c r="A349" s="71" t="s">
        <v>332</v>
      </c>
      <c r="B349" s="71" t="s">
        <v>5746</v>
      </c>
      <c r="C349" s="79">
        <v>40721</v>
      </c>
      <c r="D349" s="89" t="s">
        <v>5420</v>
      </c>
    </row>
    <row r="350" spans="1:4" ht="12.75">
      <c r="A350" s="71" t="s">
        <v>332</v>
      </c>
      <c r="B350" s="71" t="s">
        <v>5746</v>
      </c>
      <c r="C350" s="79">
        <v>40729</v>
      </c>
      <c r="D350" s="89" t="s">
        <v>1678</v>
      </c>
    </row>
    <row r="351" spans="1:4" ht="12.75">
      <c r="A351" s="71" t="s">
        <v>332</v>
      </c>
      <c r="B351" s="71" t="s">
        <v>5746</v>
      </c>
      <c r="C351" s="79">
        <v>40790</v>
      </c>
      <c r="D351" s="89" t="s">
        <v>1667</v>
      </c>
    </row>
    <row r="352" spans="1:4" ht="12.75">
      <c r="A352" s="71" t="s">
        <v>332</v>
      </c>
      <c r="B352" s="71" t="s">
        <v>5743</v>
      </c>
      <c r="C352" s="79">
        <v>40811</v>
      </c>
      <c r="D352" s="89" t="s">
        <v>5745</v>
      </c>
    </row>
    <row r="353" spans="1:4" ht="12.75">
      <c r="A353" s="71" t="s">
        <v>332</v>
      </c>
      <c r="B353" s="71" t="s">
        <v>5743</v>
      </c>
      <c r="C353" s="79">
        <v>40819</v>
      </c>
      <c r="D353" s="89" t="s">
        <v>1729</v>
      </c>
    </row>
    <row r="354" spans="1:4" ht="12.75">
      <c r="A354" s="71" t="s">
        <v>332</v>
      </c>
      <c r="B354" s="71" t="s">
        <v>5743</v>
      </c>
      <c r="C354" s="79">
        <v>40891</v>
      </c>
      <c r="D354" s="89" t="s">
        <v>5744</v>
      </c>
    </row>
    <row r="355" spans="1:4" ht="12.75">
      <c r="A355" s="71" t="s">
        <v>332</v>
      </c>
      <c r="B355" s="71" t="s">
        <v>5743</v>
      </c>
      <c r="C355" s="79">
        <v>40899</v>
      </c>
      <c r="D355" s="89" t="s">
        <v>1678</v>
      </c>
    </row>
    <row r="356" spans="1:4" ht="12.75">
      <c r="A356" s="71" t="s">
        <v>332</v>
      </c>
      <c r="B356" s="71" t="s">
        <v>5742</v>
      </c>
      <c r="C356" s="79">
        <v>40900</v>
      </c>
      <c r="D356" s="89" t="s">
        <v>341</v>
      </c>
    </row>
    <row r="357" spans="1:4" ht="12.75">
      <c r="A357" s="71" t="s">
        <v>332</v>
      </c>
      <c r="B357" s="71" t="s">
        <v>5741</v>
      </c>
      <c r="C357" s="79">
        <v>41000</v>
      </c>
      <c r="D357" s="89" t="s">
        <v>342</v>
      </c>
    </row>
    <row r="358" spans="1:4" ht="12.75">
      <c r="A358" s="71" t="s">
        <v>343</v>
      </c>
      <c r="B358" s="71" t="s">
        <v>5740</v>
      </c>
      <c r="C358" s="79">
        <v>50100</v>
      </c>
      <c r="D358" s="89" t="s">
        <v>344</v>
      </c>
    </row>
    <row r="359" spans="1:4" ht="12.75">
      <c r="A359" s="71" t="s">
        <v>343</v>
      </c>
      <c r="B359" s="71" t="s">
        <v>5738</v>
      </c>
      <c r="C359" s="79">
        <v>50210</v>
      </c>
      <c r="D359" s="89" t="s">
        <v>5739</v>
      </c>
    </row>
    <row r="360" spans="1:4" ht="12.75">
      <c r="A360" s="71" t="s">
        <v>343</v>
      </c>
      <c r="B360" s="71" t="s">
        <v>5738</v>
      </c>
      <c r="C360" s="79">
        <v>50290</v>
      </c>
      <c r="D360" s="89" t="s">
        <v>1667</v>
      </c>
    </row>
    <row r="361" spans="1:4" ht="12.75">
      <c r="A361" s="71" t="s">
        <v>343</v>
      </c>
      <c r="B361" s="71" t="s">
        <v>5737</v>
      </c>
      <c r="C361" s="79">
        <v>50400</v>
      </c>
      <c r="D361" s="89" t="s">
        <v>346</v>
      </c>
    </row>
    <row r="362" spans="1:4" ht="12.75">
      <c r="A362" s="71" t="s">
        <v>343</v>
      </c>
      <c r="B362" s="71" t="s">
        <v>5735</v>
      </c>
      <c r="C362" s="79">
        <v>50510</v>
      </c>
      <c r="D362" s="89" t="s">
        <v>5736</v>
      </c>
    </row>
    <row r="363" spans="1:4" ht="12.75">
      <c r="A363" s="71" t="s">
        <v>343</v>
      </c>
      <c r="B363" s="71" t="s">
        <v>5735</v>
      </c>
      <c r="C363" s="79">
        <v>50590</v>
      </c>
      <c r="D363" s="89" t="s">
        <v>1667</v>
      </c>
    </row>
    <row r="364" spans="1:4" ht="12.75">
      <c r="A364" s="71" t="s">
        <v>343</v>
      </c>
      <c r="B364" s="71" t="s">
        <v>5733</v>
      </c>
      <c r="C364" s="79">
        <v>50610</v>
      </c>
      <c r="D364" s="89" t="s">
        <v>5734</v>
      </c>
    </row>
    <row r="365" spans="1:4" ht="12.75">
      <c r="A365" s="71" t="s">
        <v>343</v>
      </c>
      <c r="B365" s="71" t="s">
        <v>5733</v>
      </c>
      <c r="C365" s="79">
        <v>50690</v>
      </c>
      <c r="D365" s="89" t="s">
        <v>1667</v>
      </c>
    </row>
    <row r="366" spans="1:4" ht="12.75">
      <c r="A366" s="71" t="s">
        <v>343</v>
      </c>
      <c r="B366" s="71" t="s">
        <v>5731</v>
      </c>
      <c r="C366" s="79">
        <v>50710</v>
      </c>
      <c r="D366" s="89" t="s">
        <v>5732</v>
      </c>
    </row>
    <row r="367" spans="1:4" ht="12.75">
      <c r="A367" s="71" t="s">
        <v>343</v>
      </c>
      <c r="B367" s="71" t="s">
        <v>5731</v>
      </c>
      <c r="C367" s="79">
        <v>50790</v>
      </c>
      <c r="D367" s="89" t="s">
        <v>1667</v>
      </c>
    </row>
    <row r="368" spans="1:4" ht="25.5">
      <c r="A368" s="71" t="s">
        <v>343</v>
      </c>
      <c r="B368" s="71" t="s">
        <v>5730</v>
      </c>
      <c r="C368" s="79">
        <v>50800</v>
      </c>
      <c r="D368" s="89" t="s">
        <v>350</v>
      </c>
    </row>
    <row r="369" spans="1:4" ht="25.5">
      <c r="A369" s="71" t="s">
        <v>343</v>
      </c>
      <c r="B369" s="71" t="s">
        <v>5729</v>
      </c>
      <c r="C369" s="79">
        <v>51000</v>
      </c>
      <c r="D369" s="89" t="s">
        <v>351</v>
      </c>
    </row>
    <row r="370" spans="1:4" ht="12.75">
      <c r="A370" s="71" t="s">
        <v>343</v>
      </c>
      <c r="B370" s="71" t="s">
        <v>5726</v>
      </c>
      <c r="C370" s="79">
        <v>51110</v>
      </c>
      <c r="D370" s="89" t="s">
        <v>5728</v>
      </c>
    </row>
    <row r="371" spans="1:4" ht="12.75">
      <c r="A371" s="71" t="s">
        <v>343</v>
      </c>
      <c r="B371" s="71" t="s">
        <v>5726</v>
      </c>
      <c r="C371" s="79">
        <v>51191</v>
      </c>
      <c r="D371" s="89" t="s">
        <v>5727</v>
      </c>
    </row>
    <row r="372" spans="1:4" ht="12.75">
      <c r="A372" s="71" t="s">
        <v>343</v>
      </c>
      <c r="B372" s="71" t="s">
        <v>5726</v>
      </c>
      <c r="C372" s="79">
        <v>51199</v>
      </c>
      <c r="D372" s="89" t="s">
        <v>1678</v>
      </c>
    </row>
    <row r="373" spans="1:4" ht="12.75">
      <c r="A373" s="71" t="s">
        <v>353</v>
      </c>
      <c r="B373" s="71" t="s">
        <v>5724</v>
      </c>
      <c r="C373" s="79">
        <v>60110</v>
      </c>
      <c r="D373" s="89" t="s">
        <v>5725</v>
      </c>
    </row>
    <row r="374" spans="1:4" ht="12.75">
      <c r="A374" s="71" t="s">
        <v>353</v>
      </c>
      <c r="B374" s="71" t="s">
        <v>5724</v>
      </c>
      <c r="C374" s="79">
        <v>60120</v>
      </c>
      <c r="D374" s="89" t="s">
        <v>5723</v>
      </c>
    </row>
    <row r="375" spans="1:4" ht="12.75">
      <c r="A375" s="71" t="s">
        <v>353</v>
      </c>
      <c r="B375" s="71" t="s">
        <v>5718</v>
      </c>
      <c r="C375" s="79">
        <v>60210</v>
      </c>
      <c r="D375" s="89" t="s">
        <v>5722</v>
      </c>
    </row>
    <row r="376" spans="1:4" ht="12.75">
      <c r="A376" s="71" t="s">
        <v>353</v>
      </c>
      <c r="B376" s="71" t="s">
        <v>5718</v>
      </c>
      <c r="C376" s="79">
        <v>60220</v>
      </c>
      <c r="D376" s="89" t="s">
        <v>5721</v>
      </c>
    </row>
    <row r="377" spans="1:4" ht="12.75">
      <c r="A377" s="71" t="s">
        <v>353</v>
      </c>
      <c r="B377" s="71" t="s">
        <v>5718</v>
      </c>
      <c r="C377" s="79">
        <v>60230</v>
      </c>
      <c r="D377" s="89" t="s">
        <v>5720</v>
      </c>
    </row>
    <row r="378" spans="1:4" ht="12.75">
      <c r="A378" s="71" t="s">
        <v>353</v>
      </c>
      <c r="B378" s="71" t="s">
        <v>5718</v>
      </c>
      <c r="C378" s="79">
        <v>60240</v>
      </c>
      <c r="D378" s="89" t="s">
        <v>5719</v>
      </c>
    </row>
    <row r="379" spans="1:4" ht="12.75">
      <c r="A379" s="71" t="s">
        <v>353</v>
      </c>
      <c r="B379" s="71" t="s">
        <v>5718</v>
      </c>
      <c r="C379" s="79">
        <v>60290</v>
      </c>
      <c r="D379" s="89" t="s">
        <v>1667</v>
      </c>
    </row>
    <row r="380" spans="1:4" ht="12.75">
      <c r="A380" s="71" t="s">
        <v>353</v>
      </c>
      <c r="B380" s="71" t="s">
        <v>5712</v>
      </c>
      <c r="C380" s="79">
        <v>60311</v>
      </c>
      <c r="D380" s="89" t="s">
        <v>5717</v>
      </c>
    </row>
    <row r="381" spans="1:4" ht="12.75">
      <c r="A381" s="71" t="s">
        <v>353</v>
      </c>
      <c r="B381" s="71" t="s">
        <v>5712</v>
      </c>
      <c r="C381" s="79">
        <v>60312</v>
      </c>
      <c r="D381" s="89" t="s">
        <v>5716</v>
      </c>
    </row>
    <row r="382" spans="1:4" ht="12.75">
      <c r="A382" s="71" t="s">
        <v>353</v>
      </c>
      <c r="B382" s="71" t="s">
        <v>5712</v>
      </c>
      <c r="C382" s="79">
        <v>60313</v>
      </c>
      <c r="D382" s="89" t="s">
        <v>5715</v>
      </c>
    </row>
    <row r="383" spans="1:4" ht="12.75">
      <c r="A383" s="71" t="s">
        <v>353</v>
      </c>
      <c r="B383" s="71" t="s">
        <v>5712</v>
      </c>
      <c r="C383" s="79">
        <v>60314</v>
      </c>
      <c r="D383" s="89" t="s">
        <v>5714</v>
      </c>
    </row>
    <row r="384" spans="1:4" ht="12.75">
      <c r="A384" s="71" t="s">
        <v>353</v>
      </c>
      <c r="B384" s="71" t="s">
        <v>5712</v>
      </c>
      <c r="C384" s="79">
        <v>60315</v>
      </c>
      <c r="D384" s="89" t="s">
        <v>5713</v>
      </c>
    </row>
    <row r="385" spans="1:4" ht="12.75">
      <c r="A385" s="71" t="s">
        <v>353</v>
      </c>
      <c r="B385" s="71" t="s">
        <v>5712</v>
      </c>
      <c r="C385" s="79">
        <v>60319</v>
      </c>
      <c r="D385" s="89" t="s">
        <v>1678</v>
      </c>
    </row>
    <row r="386" spans="1:4" ht="12.75">
      <c r="A386" s="71" t="s">
        <v>353</v>
      </c>
      <c r="B386" s="71" t="s">
        <v>5712</v>
      </c>
      <c r="C386" s="79">
        <v>60390</v>
      </c>
      <c r="D386" s="89" t="s">
        <v>1667</v>
      </c>
    </row>
    <row r="387" spans="1:4" ht="12.75">
      <c r="A387" s="71" t="s">
        <v>353</v>
      </c>
      <c r="B387" s="71" t="s">
        <v>5710</v>
      </c>
      <c r="C387" s="79">
        <v>60420</v>
      </c>
      <c r="D387" s="89" t="s">
        <v>5711</v>
      </c>
    </row>
    <row r="388" spans="1:4" ht="12.75">
      <c r="A388" s="71" t="s">
        <v>353</v>
      </c>
      <c r="B388" s="71" t="s">
        <v>5710</v>
      </c>
      <c r="C388" s="79">
        <v>60490</v>
      </c>
      <c r="D388" s="89" t="s">
        <v>1667</v>
      </c>
    </row>
    <row r="389" spans="1:4" ht="12.75">
      <c r="A389" s="71" t="s">
        <v>358</v>
      </c>
      <c r="B389" s="71" t="s">
        <v>5708</v>
      </c>
      <c r="C389" s="79">
        <v>70110</v>
      </c>
      <c r="D389" s="89" t="s">
        <v>5709</v>
      </c>
    </row>
    <row r="390" spans="1:4" ht="12.75">
      <c r="A390" s="71" t="s">
        <v>358</v>
      </c>
      <c r="B390" s="71" t="s">
        <v>5708</v>
      </c>
      <c r="C390" s="79">
        <v>70190</v>
      </c>
      <c r="D390" s="89" t="s">
        <v>1747</v>
      </c>
    </row>
    <row r="391" spans="1:4" ht="12.75">
      <c r="A391" s="71" t="s">
        <v>358</v>
      </c>
      <c r="B391" s="71" t="s">
        <v>5707</v>
      </c>
      <c r="C391" s="79">
        <v>70200</v>
      </c>
      <c r="D391" s="89" t="s">
        <v>360</v>
      </c>
    </row>
    <row r="392" spans="1:4" ht="12.75">
      <c r="A392" s="71" t="s">
        <v>358</v>
      </c>
      <c r="B392" s="71" t="s">
        <v>5704</v>
      </c>
      <c r="C392" s="79">
        <v>70310</v>
      </c>
      <c r="D392" s="89" t="s">
        <v>5706</v>
      </c>
    </row>
    <row r="393" spans="1:4" ht="12.75">
      <c r="A393" s="71" t="s">
        <v>358</v>
      </c>
      <c r="B393" s="71" t="s">
        <v>5704</v>
      </c>
      <c r="C393" s="79">
        <v>70320</v>
      </c>
      <c r="D393" s="89" t="s">
        <v>5705</v>
      </c>
    </row>
    <row r="394" spans="1:4" ht="12.75">
      <c r="A394" s="71" t="s">
        <v>358</v>
      </c>
      <c r="B394" s="71" t="s">
        <v>5704</v>
      </c>
      <c r="C394" s="79">
        <v>70390</v>
      </c>
      <c r="D394" s="89" t="s">
        <v>5703</v>
      </c>
    </row>
    <row r="395" spans="1:4" ht="12.75">
      <c r="A395" s="71" t="s">
        <v>358</v>
      </c>
      <c r="B395" s="71" t="s">
        <v>5700</v>
      </c>
      <c r="C395" s="79">
        <v>70410</v>
      </c>
      <c r="D395" s="89" t="s">
        <v>5702</v>
      </c>
    </row>
    <row r="396" spans="1:4" ht="12.75">
      <c r="A396" s="71" t="s">
        <v>358</v>
      </c>
      <c r="B396" s="71" t="s">
        <v>5700</v>
      </c>
      <c r="C396" s="79">
        <v>70420</v>
      </c>
      <c r="D396" s="89" t="s">
        <v>5701</v>
      </c>
    </row>
    <row r="397" spans="1:4" ht="12.75">
      <c r="A397" s="71" t="s">
        <v>358</v>
      </c>
      <c r="B397" s="71" t="s">
        <v>5700</v>
      </c>
      <c r="C397" s="79">
        <v>70490</v>
      </c>
      <c r="D397" s="89" t="s">
        <v>1667</v>
      </c>
    </row>
    <row r="398" spans="1:4" ht="12.75">
      <c r="A398" s="71" t="s">
        <v>358</v>
      </c>
      <c r="B398" s="71" t="s">
        <v>5697</v>
      </c>
      <c r="C398" s="79">
        <v>70511</v>
      </c>
      <c r="D398" s="89" t="s">
        <v>5699</v>
      </c>
    </row>
    <row r="399" spans="1:4" ht="12.75">
      <c r="A399" s="71" t="s">
        <v>358</v>
      </c>
      <c r="B399" s="71" t="s">
        <v>5697</v>
      </c>
      <c r="C399" s="79">
        <v>70519</v>
      </c>
      <c r="D399" s="89" t="s">
        <v>3817</v>
      </c>
    </row>
    <row r="400" spans="1:4" ht="12.75">
      <c r="A400" s="71" t="s">
        <v>358</v>
      </c>
      <c r="B400" s="71" t="s">
        <v>5697</v>
      </c>
      <c r="C400" s="79">
        <v>70521</v>
      </c>
      <c r="D400" s="89" t="s">
        <v>5698</v>
      </c>
    </row>
    <row r="401" spans="1:4" ht="12.75">
      <c r="A401" s="71" t="s">
        <v>358</v>
      </c>
      <c r="B401" s="71" t="s">
        <v>5697</v>
      </c>
      <c r="C401" s="79">
        <v>70529</v>
      </c>
      <c r="D401" s="89" t="s">
        <v>1729</v>
      </c>
    </row>
    <row r="402" spans="1:4" ht="12.75">
      <c r="A402" s="71" t="s">
        <v>358</v>
      </c>
      <c r="B402" s="71" t="s">
        <v>5695</v>
      </c>
      <c r="C402" s="79">
        <v>70610</v>
      </c>
      <c r="D402" s="89" t="s">
        <v>5696</v>
      </c>
    </row>
    <row r="403" spans="1:4" ht="12.75">
      <c r="A403" s="71" t="s">
        <v>358</v>
      </c>
      <c r="B403" s="71" t="s">
        <v>5695</v>
      </c>
      <c r="C403" s="79">
        <v>70690</v>
      </c>
      <c r="D403" s="89" t="s">
        <v>1667</v>
      </c>
    </row>
    <row r="404" spans="1:4" ht="12.75">
      <c r="A404" s="71" t="s">
        <v>358</v>
      </c>
      <c r="B404" s="71" t="s">
        <v>5694</v>
      </c>
      <c r="C404" s="79">
        <v>70700</v>
      </c>
      <c r="D404" s="89" t="s">
        <v>365</v>
      </c>
    </row>
    <row r="405" spans="1:4" ht="12.75">
      <c r="A405" s="71" t="s">
        <v>358</v>
      </c>
      <c r="B405" s="71" t="s">
        <v>5692</v>
      </c>
      <c r="C405" s="79">
        <v>70810</v>
      </c>
      <c r="D405" s="89" t="s">
        <v>5326</v>
      </c>
    </row>
    <row r="406" spans="1:4" ht="12.75">
      <c r="A406" s="71" t="s">
        <v>358</v>
      </c>
      <c r="B406" s="71" t="s">
        <v>5692</v>
      </c>
      <c r="C406" s="79">
        <v>70820</v>
      </c>
      <c r="D406" s="89" t="s">
        <v>5693</v>
      </c>
    </row>
    <row r="407" spans="1:4" ht="12.75">
      <c r="A407" s="71" t="s">
        <v>358</v>
      </c>
      <c r="B407" s="71" t="s">
        <v>5692</v>
      </c>
      <c r="C407" s="79">
        <v>70890</v>
      </c>
      <c r="D407" s="89" t="s">
        <v>5691</v>
      </c>
    </row>
    <row r="408" spans="1:4" ht="12.75">
      <c r="A408" s="71" t="s">
        <v>358</v>
      </c>
      <c r="B408" s="71" t="s">
        <v>5684</v>
      </c>
      <c r="C408" s="79">
        <v>70920</v>
      </c>
      <c r="D408" s="89" t="s">
        <v>5324</v>
      </c>
    </row>
    <row r="409" spans="1:4" ht="12.75">
      <c r="A409" s="71" t="s">
        <v>358</v>
      </c>
      <c r="B409" s="71" t="s">
        <v>5684</v>
      </c>
      <c r="C409" s="79">
        <v>70930</v>
      </c>
      <c r="D409" s="89" t="s">
        <v>5690</v>
      </c>
    </row>
    <row r="410" spans="1:4" ht="12.75">
      <c r="A410" s="71" t="s">
        <v>358</v>
      </c>
      <c r="B410" s="71" t="s">
        <v>5684</v>
      </c>
      <c r="C410" s="79">
        <v>70940</v>
      </c>
      <c r="D410" s="89" t="s">
        <v>5689</v>
      </c>
    </row>
    <row r="411" spans="1:4" ht="12.75">
      <c r="A411" s="71" t="s">
        <v>358</v>
      </c>
      <c r="B411" s="71" t="s">
        <v>5684</v>
      </c>
      <c r="C411" s="79">
        <v>70951</v>
      </c>
      <c r="D411" s="89" t="s">
        <v>5674</v>
      </c>
    </row>
    <row r="412" spans="1:4" ht="12.75">
      <c r="A412" s="71" t="s">
        <v>358</v>
      </c>
      <c r="B412" s="71" t="s">
        <v>5684</v>
      </c>
      <c r="C412" s="79">
        <v>70959</v>
      </c>
      <c r="D412" s="89" t="s">
        <v>1678</v>
      </c>
    </row>
    <row r="413" spans="1:4" ht="12.75">
      <c r="A413" s="71" t="s">
        <v>358</v>
      </c>
      <c r="B413" s="71" t="s">
        <v>5684</v>
      </c>
      <c r="C413" s="79">
        <v>70960</v>
      </c>
      <c r="D413" s="89" t="s">
        <v>5688</v>
      </c>
    </row>
    <row r="414" spans="1:4" ht="12.75">
      <c r="A414" s="71" t="s">
        <v>358</v>
      </c>
      <c r="B414" s="71" t="s">
        <v>5684</v>
      </c>
      <c r="C414" s="79">
        <v>70970</v>
      </c>
      <c r="D414" s="89" t="s">
        <v>5681</v>
      </c>
    </row>
    <row r="415" spans="1:4" ht="12.75">
      <c r="A415" s="71" t="s">
        <v>358</v>
      </c>
      <c r="B415" s="71" t="s">
        <v>5684</v>
      </c>
      <c r="C415" s="79">
        <v>70991</v>
      </c>
      <c r="D415" s="89" t="s">
        <v>5687</v>
      </c>
    </row>
    <row r="416" spans="1:4" ht="12.75">
      <c r="A416" s="71" t="s">
        <v>358</v>
      </c>
      <c r="B416" s="71" t="s">
        <v>5684</v>
      </c>
      <c r="C416" s="79">
        <v>70992</v>
      </c>
      <c r="D416" s="89" t="s">
        <v>5686</v>
      </c>
    </row>
    <row r="417" spans="1:4" ht="12.75">
      <c r="A417" s="71" t="s">
        <v>358</v>
      </c>
      <c r="B417" s="71" t="s">
        <v>5684</v>
      </c>
      <c r="C417" s="79">
        <v>70993</v>
      </c>
      <c r="D417" s="89" t="s">
        <v>5685</v>
      </c>
    </row>
    <row r="418" spans="1:4" ht="12.75">
      <c r="A418" s="71" t="s">
        <v>358</v>
      </c>
      <c r="B418" s="71" t="s">
        <v>5684</v>
      </c>
      <c r="C418" s="79">
        <v>70999</v>
      </c>
      <c r="D418" s="89" t="s">
        <v>1678</v>
      </c>
    </row>
    <row r="419" spans="1:4" ht="12.75">
      <c r="A419" s="71" t="s">
        <v>358</v>
      </c>
      <c r="B419" s="71" t="s">
        <v>5678</v>
      </c>
      <c r="C419" s="79">
        <v>71010</v>
      </c>
      <c r="D419" s="89" t="s">
        <v>5327</v>
      </c>
    </row>
    <row r="420" spans="1:4" ht="12.75">
      <c r="A420" s="71" t="s">
        <v>358</v>
      </c>
      <c r="B420" s="71" t="s">
        <v>5678</v>
      </c>
      <c r="C420" s="79">
        <v>71021</v>
      </c>
      <c r="D420" s="89" t="s">
        <v>5683</v>
      </c>
    </row>
    <row r="421" spans="1:4" ht="12.75">
      <c r="A421" s="71" t="s">
        <v>358</v>
      </c>
      <c r="B421" s="71" t="s">
        <v>5678</v>
      </c>
      <c r="C421" s="79">
        <v>71022</v>
      </c>
      <c r="D421" s="89" t="s">
        <v>5682</v>
      </c>
    </row>
    <row r="422" spans="1:4" ht="12.75">
      <c r="A422" s="71" t="s">
        <v>358</v>
      </c>
      <c r="B422" s="71" t="s">
        <v>5678</v>
      </c>
      <c r="C422" s="79">
        <v>71029</v>
      </c>
      <c r="D422" s="89" t="s">
        <v>1678</v>
      </c>
    </row>
    <row r="423" spans="1:4" ht="12.75">
      <c r="A423" s="71" t="s">
        <v>358</v>
      </c>
      <c r="B423" s="71" t="s">
        <v>5678</v>
      </c>
      <c r="C423" s="79">
        <v>71030</v>
      </c>
      <c r="D423" s="89" t="s">
        <v>5681</v>
      </c>
    </row>
    <row r="424" spans="1:4" ht="12.75">
      <c r="A424" s="71" t="s">
        <v>358</v>
      </c>
      <c r="B424" s="71" t="s">
        <v>5678</v>
      </c>
      <c r="C424" s="79">
        <v>71040</v>
      </c>
      <c r="D424" s="89" t="s">
        <v>5680</v>
      </c>
    </row>
    <row r="425" spans="1:4" ht="12.75">
      <c r="A425" s="71" t="s">
        <v>358</v>
      </c>
      <c r="B425" s="71" t="s">
        <v>5678</v>
      </c>
      <c r="C425" s="79">
        <v>71080</v>
      </c>
      <c r="D425" s="89" t="s">
        <v>5679</v>
      </c>
    </row>
    <row r="426" spans="1:4" ht="12.75">
      <c r="A426" s="71" t="s">
        <v>358</v>
      </c>
      <c r="B426" s="71" t="s">
        <v>5678</v>
      </c>
      <c r="C426" s="79">
        <v>71090</v>
      </c>
      <c r="D426" s="89" t="s">
        <v>5677</v>
      </c>
    </row>
    <row r="427" spans="1:4" ht="12.75">
      <c r="A427" s="71" t="s">
        <v>358</v>
      </c>
      <c r="B427" s="71" t="s">
        <v>5676</v>
      </c>
      <c r="C427" s="79">
        <v>71120</v>
      </c>
      <c r="D427" s="89" t="s">
        <v>5323</v>
      </c>
    </row>
    <row r="428" spans="1:4" ht="12.75">
      <c r="A428" s="71" t="s">
        <v>358</v>
      </c>
      <c r="B428" s="71" t="s">
        <v>5676</v>
      </c>
      <c r="C428" s="79">
        <v>71140</v>
      </c>
      <c r="D428" s="89" t="s">
        <v>5336</v>
      </c>
    </row>
    <row r="429" spans="1:4" ht="12.75">
      <c r="A429" s="71" t="s">
        <v>358</v>
      </c>
      <c r="B429" s="71" t="s">
        <v>5676</v>
      </c>
      <c r="C429" s="79">
        <v>71151</v>
      </c>
      <c r="D429" s="89" t="s">
        <v>5674</v>
      </c>
    </row>
    <row r="430" spans="1:4" ht="12.75">
      <c r="A430" s="71" t="s">
        <v>358</v>
      </c>
      <c r="B430" s="71" t="s">
        <v>5676</v>
      </c>
      <c r="C430" s="79">
        <v>71159</v>
      </c>
      <c r="D430" s="89" t="s">
        <v>1678</v>
      </c>
    </row>
    <row r="431" spans="1:4" ht="12.75">
      <c r="A431" s="71" t="s">
        <v>358</v>
      </c>
      <c r="B431" s="71" t="s">
        <v>5676</v>
      </c>
      <c r="C431" s="79">
        <v>71190</v>
      </c>
      <c r="D431" s="89" t="s">
        <v>5670</v>
      </c>
    </row>
    <row r="432" spans="1:4" ht="12.75">
      <c r="A432" s="71" t="s">
        <v>358</v>
      </c>
      <c r="B432" s="71" t="s">
        <v>5671</v>
      </c>
      <c r="C432" s="79">
        <v>71220</v>
      </c>
      <c r="D432" s="89" t="s">
        <v>5675</v>
      </c>
    </row>
    <row r="433" spans="1:4" ht="12.75">
      <c r="A433" s="71" t="s">
        <v>358</v>
      </c>
      <c r="B433" s="71" t="s">
        <v>5671</v>
      </c>
      <c r="C433" s="79">
        <v>71231</v>
      </c>
      <c r="D433" s="89" t="s">
        <v>5674</v>
      </c>
    </row>
    <row r="434" spans="1:4" ht="12.75">
      <c r="A434" s="71" t="s">
        <v>358</v>
      </c>
      <c r="B434" s="71" t="s">
        <v>5671</v>
      </c>
      <c r="C434" s="79">
        <v>71232</v>
      </c>
      <c r="D434" s="89" t="s">
        <v>5673</v>
      </c>
    </row>
    <row r="435" spans="1:4" ht="12.75">
      <c r="A435" s="71" t="s">
        <v>358</v>
      </c>
      <c r="B435" s="71" t="s">
        <v>5671</v>
      </c>
      <c r="C435" s="79">
        <v>71233</v>
      </c>
      <c r="D435" s="89" t="s">
        <v>5672</v>
      </c>
    </row>
    <row r="436" spans="1:4" ht="12.75">
      <c r="A436" s="71" t="s">
        <v>358</v>
      </c>
      <c r="B436" s="71" t="s">
        <v>5671</v>
      </c>
      <c r="C436" s="79">
        <v>71239</v>
      </c>
      <c r="D436" s="89" t="s">
        <v>1678</v>
      </c>
    </row>
    <row r="437" spans="1:4" ht="12.75">
      <c r="A437" s="71" t="s">
        <v>358</v>
      </c>
      <c r="B437" s="71" t="s">
        <v>5671</v>
      </c>
      <c r="C437" s="79">
        <v>71290</v>
      </c>
      <c r="D437" s="89" t="s">
        <v>5670</v>
      </c>
    </row>
    <row r="438" spans="1:4" ht="12.75">
      <c r="A438" s="71" t="s">
        <v>358</v>
      </c>
      <c r="B438" s="71" t="s">
        <v>5660</v>
      </c>
      <c r="C438" s="79">
        <v>71310</v>
      </c>
      <c r="D438" s="89" t="s">
        <v>5326</v>
      </c>
    </row>
    <row r="439" spans="1:4" ht="12.75">
      <c r="A439" s="71" t="s">
        <v>358</v>
      </c>
      <c r="B439" s="71" t="s">
        <v>5660</v>
      </c>
      <c r="C439" s="79">
        <v>71320</v>
      </c>
      <c r="D439" s="89" t="s">
        <v>5669</v>
      </c>
    </row>
    <row r="440" spans="1:4" ht="12.75">
      <c r="A440" s="71" t="s">
        <v>358</v>
      </c>
      <c r="B440" s="71" t="s">
        <v>5660</v>
      </c>
      <c r="C440" s="79">
        <v>71331</v>
      </c>
      <c r="D440" s="89" t="s">
        <v>5668</v>
      </c>
    </row>
    <row r="441" spans="1:4" ht="12.75">
      <c r="A441" s="71" t="s">
        <v>358</v>
      </c>
      <c r="B441" s="71" t="s">
        <v>5660</v>
      </c>
      <c r="C441" s="79">
        <v>71332</v>
      </c>
      <c r="D441" s="89" t="s">
        <v>5667</v>
      </c>
    </row>
    <row r="442" spans="1:4" ht="12.75">
      <c r="A442" s="71" t="s">
        <v>358</v>
      </c>
      <c r="B442" s="71" t="s">
        <v>5660</v>
      </c>
      <c r="C442" s="79">
        <v>71333</v>
      </c>
      <c r="D442" s="89" t="s">
        <v>5666</v>
      </c>
    </row>
    <row r="443" spans="1:4" ht="12.75">
      <c r="A443" s="71" t="s">
        <v>358</v>
      </c>
      <c r="B443" s="71" t="s">
        <v>5660</v>
      </c>
      <c r="C443" s="79">
        <v>71334</v>
      </c>
      <c r="D443" s="89" t="s">
        <v>5665</v>
      </c>
    </row>
    <row r="444" spans="1:4" ht="12.75">
      <c r="A444" s="71" t="s">
        <v>358</v>
      </c>
      <c r="B444" s="71" t="s">
        <v>5660</v>
      </c>
      <c r="C444" s="79">
        <v>71335</v>
      </c>
      <c r="D444" s="89" t="s">
        <v>5664</v>
      </c>
    </row>
    <row r="445" spans="1:4" ht="12.75">
      <c r="A445" s="71" t="s">
        <v>358</v>
      </c>
      <c r="B445" s="71" t="s">
        <v>5660</v>
      </c>
      <c r="C445" s="79">
        <v>71339</v>
      </c>
      <c r="D445" s="89" t="s">
        <v>1678</v>
      </c>
    </row>
    <row r="446" spans="1:4" ht="12.75">
      <c r="A446" s="71" t="s">
        <v>358</v>
      </c>
      <c r="B446" s="71" t="s">
        <v>5660</v>
      </c>
      <c r="C446" s="79">
        <v>71340</v>
      </c>
      <c r="D446" s="89" t="s">
        <v>5663</v>
      </c>
    </row>
    <row r="447" spans="1:4" ht="12.75">
      <c r="A447" s="71" t="s">
        <v>358</v>
      </c>
      <c r="B447" s="71" t="s">
        <v>5660</v>
      </c>
      <c r="C447" s="79">
        <v>71350</v>
      </c>
      <c r="D447" s="89" t="s">
        <v>5662</v>
      </c>
    </row>
    <row r="448" spans="1:4" ht="12.75">
      <c r="A448" s="71" t="s">
        <v>358</v>
      </c>
      <c r="B448" s="71" t="s">
        <v>5660</v>
      </c>
      <c r="C448" s="79">
        <v>71360</v>
      </c>
      <c r="D448" s="89" t="s">
        <v>5661</v>
      </c>
    </row>
    <row r="449" spans="1:4" ht="12.75">
      <c r="A449" s="71" t="s">
        <v>358</v>
      </c>
      <c r="B449" s="71" t="s">
        <v>5660</v>
      </c>
      <c r="C449" s="79">
        <v>71390</v>
      </c>
      <c r="D449" s="89" t="s">
        <v>1667</v>
      </c>
    </row>
    <row r="450" spans="1:4" ht="12.75">
      <c r="A450" s="71" t="s">
        <v>358</v>
      </c>
      <c r="B450" s="71" t="s">
        <v>5654</v>
      </c>
      <c r="C450" s="79">
        <v>71410</v>
      </c>
      <c r="D450" s="89" t="s">
        <v>5659</v>
      </c>
    </row>
    <row r="451" spans="1:4" ht="12.75">
      <c r="A451" s="71" t="s">
        <v>358</v>
      </c>
      <c r="B451" s="71" t="s">
        <v>5654</v>
      </c>
      <c r="C451" s="79">
        <v>71420</v>
      </c>
      <c r="D451" s="89" t="s">
        <v>5658</v>
      </c>
    </row>
    <row r="452" spans="1:4" ht="12.75">
      <c r="A452" s="71" t="s">
        <v>358</v>
      </c>
      <c r="B452" s="71" t="s">
        <v>5654</v>
      </c>
      <c r="C452" s="79">
        <v>71430</v>
      </c>
      <c r="D452" s="89" t="s">
        <v>5657</v>
      </c>
    </row>
    <row r="453" spans="1:4" ht="12.75">
      <c r="A453" s="71" t="s">
        <v>358</v>
      </c>
      <c r="B453" s="71" t="s">
        <v>5654</v>
      </c>
      <c r="C453" s="79">
        <v>71440</v>
      </c>
      <c r="D453" s="89" t="s">
        <v>5656</v>
      </c>
    </row>
    <row r="454" spans="1:4" ht="12.75">
      <c r="A454" s="71" t="s">
        <v>358</v>
      </c>
      <c r="B454" s="71" t="s">
        <v>5654</v>
      </c>
      <c r="C454" s="79">
        <v>71450</v>
      </c>
      <c r="D454" s="89" t="s">
        <v>5655</v>
      </c>
    </row>
    <row r="455" spans="1:4" ht="12.75">
      <c r="A455" s="71" t="s">
        <v>358</v>
      </c>
      <c r="B455" s="71" t="s">
        <v>5654</v>
      </c>
      <c r="C455" s="79">
        <v>71490</v>
      </c>
      <c r="D455" s="89" t="s">
        <v>1667</v>
      </c>
    </row>
    <row r="456" spans="1:4" ht="12.75">
      <c r="A456" s="71" t="s">
        <v>373</v>
      </c>
      <c r="B456" s="71" t="s">
        <v>5651</v>
      </c>
      <c r="C456" s="79">
        <v>80111</v>
      </c>
      <c r="D456" s="89" t="s">
        <v>5653</v>
      </c>
    </row>
    <row r="457" spans="1:4" ht="12.75">
      <c r="A457" s="71" t="s">
        <v>373</v>
      </c>
      <c r="B457" s="71" t="s">
        <v>5651</v>
      </c>
      <c r="C457" s="79">
        <v>80112</v>
      </c>
      <c r="D457" s="89" t="s">
        <v>5652</v>
      </c>
    </row>
    <row r="458" spans="1:4" ht="12.75">
      <c r="A458" s="71" t="s">
        <v>373</v>
      </c>
      <c r="B458" s="71" t="s">
        <v>5651</v>
      </c>
      <c r="C458" s="79">
        <v>80119</v>
      </c>
      <c r="D458" s="89" t="s">
        <v>1678</v>
      </c>
    </row>
    <row r="459" spans="1:4" ht="12.75">
      <c r="A459" s="71" t="s">
        <v>373</v>
      </c>
      <c r="B459" s="71" t="s">
        <v>5651</v>
      </c>
      <c r="C459" s="79">
        <v>80121</v>
      </c>
      <c r="D459" s="89" t="s">
        <v>5522</v>
      </c>
    </row>
    <row r="460" spans="1:4" ht="12.75">
      <c r="A460" s="71" t="s">
        <v>373</v>
      </c>
      <c r="B460" s="71" t="s">
        <v>5651</v>
      </c>
      <c r="C460" s="79">
        <v>80122</v>
      </c>
      <c r="D460" s="89" t="s">
        <v>5650</v>
      </c>
    </row>
    <row r="461" spans="1:4" ht="12.75">
      <c r="A461" s="71" t="s">
        <v>373</v>
      </c>
      <c r="B461" s="71" t="s">
        <v>5651</v>
      </c>
      <c r="C461" s="79">
        <v>80131</v>
      </c>
      <c r="D461" s="89" t="s">
        <v>5522</v>
      </c>
    </row>
    <row r="462" spans="1:4" ht="12.75">
      <c r="A462" s="71" t="s">
        <v>373</v>
      </c>
      <c r="B462" s="71" t="s">
        <v>5651</v>
      </c>
      <c r="C462" s="79">
        <v>80132</v>
      </c>
      <c r="D462" s="89" t="s">
        <v>5650</v>
      </c>
    </row>
    <row r="463" spans="1:4" ht="12.75">
      <c r="A463" s="71" t="s">
        <v>373</v>
      </c>
      <c r="B463" s="71" t="s">
        <v>5647</v>
      </c>
      <c r="C463" s="79">
        <v>80211</v>
      </c>
      <c r="D463" s="89" t="s">
        <v>5522</v>
      </c>
    </row>
    <row r="464" spans="1:4" ht="12.75">
      <c r="A464" s="71" t="s">
        <v>373</v>
      </c>
      <c r="B464" s="71" t="s">
        <v>5647</v>
      </c>
      <c r="C464" s="79">
        <v>80212</v>
      </c>
      <c r="D464" s="89" t="s">
        <v>5650</v>
      </c>
    </row>
    <row r="465" spans="1:4" ht="12.75">
      <c r="A465" s="71" t="s">
        <v>373</v>
      </c>
      <c r="B465" s="71" t="s">
        <v>5647</v>
      </c>
      <c r="C465" s="79">
        <v>80221</v>
      </c>
      <c r="D465" s="89" t="s">
        <v>5522</v>
      </c>
    </row>
    <row r="466" spans="1:4" ht="12.75">
      <c r="A466" s="71" t="s">
        <v>373</v>
      </c>
      <c r="B466" s="71" t="s">
        <v>5647</v>
      </c>
      <c r="C466" s="79">
        <v>80222</v>
      </c>
      <c r="D466" s="89" t="s">
        <v>5650</v>
      </c>
    </row>
    <row r="467" spans="1:4" ht="12.75">
      <c r="A467" s="71" t="s">
        <v>373</v>
      </c>
      <c r="B467" s="71" t="s">
        <v>5647</v>
      </c>
      <c r="C467" s="79">
        <v>80231</v>
      </c>
      <c r="D467" s="89" t="s">
        <v>5522</v>
      </c>
    </row>
    <row r="468" spans="1:4" ht="12.75">
      <c r="A468" s="71" t="s">
        <v>373</v>
      </c>
      <c r="B468" s="71" t="s">
        <v>5647</v>
      </c>
      <c r="C468" s="79">
        <v>80232</v>
      </c>
      <c r="D468" s="89" t="s">
        <v>5650</v>
      </c>
    </row>
    <row r="469" spans="1:4" ht="12.75">
      <c r="A469" s="71" t="s">
        <v>373</v>
      </c>
      <c r="B469" s="71" t="s">
        <v>5647</v>
      </c>
      <c r="C469" s="79">
        <v>80241</v>
      </c>
      <c r="D469" s="89" t="s">
        <v>5522</v>
      </c>
    </row>
    <row r="470" spans="1:4" ht="12.75">
      <c r="A470" s="71" t="s">
        <v>373</v>
      </c>
      <c r="B470" s="71" t="s">
        <v>5647</v>
      </c>
      <c r="C470" s="79">
        <v>80242</v>
      </c>
      <c r="D470" s="89" t="s">
        <v>5650</v>
      </c>
    </row>
    <row r="471" spans="1:4" ht="12.75">
      <c r="A471" s="71" t="s">
        <v>373</v>
      </c>
      <c r="B471" s="71" t="s">
        <v>5647</v>
      </c>
      <c r="C471" s="79">
        <v>80251</v>
      </c>
      <c r="D471" s="89" t="s">
        <v>5522</v>
      </c>
    </row>
    <row r="472" spans="1:4" ht="12.75">
      <c r="A472" s="71" t="s">
        <v>373</v>
      </c>
      <c r="B472" s="71" t="s">
        <v>5647</v>
      </c>
      <c r="C472" s="79">
        <v>80252</v>
      </c>
      <c r="D472" s="89" t="s">
        <v>5650</v>
      </c>
    </row>
    <row r="473" spans="1:4" ht="12.75">
      <c r="A473" s="71" t="s">
        <v>373</v>
      </c>
      <c r="B473" s="71" t="s">
        <v>5647</v>
      </c>
      <c r="C473" s="79">
        <v>80261</v>
      </c>
      <c r="D473" s="89" t="s">
        <v>5522</v>
      </c>
    </row>
    <row r="474" spans="1:4" ht="12.75">
      <c r="A474" s="71" t="s">
        <v>373</v>
      </c>
      <c r="B474" s="71" t="s">
        <v>5647</v>
      </c>
      <c r="C474" s="79">
        <v>80262</v>
      </c>
      <c r="D474" s="89" t="s">
        <v>5650</v>
      </c>
    </row>
    <row r="475" spans="1:4" ht="12.75">
      <c r="A475" s="71" t="s">
        <v>373</v>
      </c>
      <c r="B475" s="71" t="s">
        <v>5647</v>
      </c>
      <c r="C475" s="79">
        <v>80270</v>
      </c>
      <c r="D475" s="89" t="s">
        <v>5649</v>
      </c>
    </row>
    <row r="476" spans="1:4" ht="12.75">
      <c r="A476" s="71" t="s">
        <v>373</v>
      </c>
      <c r="B476" s="71" t="s">
        <v>5647</v>
      </c>
      <c r="C476" s="79">
        <v>80280</v>
      </c>
      <c r="D476" s="89" t="s">
        <v>5648</v>
      </c>
    </row>
    <row r="477" spans="1:4" ht="12.75">
      <c r="A477" s="71" t="s">
        <v>373</v>
      </c>
      <c r="B477" s="71" t="s">
        <v>5647</v>
      </c>
      <c r="C477" s="79">
        <v>80290</v>
      </c>
      <c r="D477" s="89" t="s">
        <v>5210</v>
      </c>
    </row>
    <row r="478" spans="1:4" ht="12.75">
      <c r="A478" s="71" t="s">
        <v>373</v>
      </c>
      <c r="B478" s="71" t="s">
        <v>5645</v>
      </c>
      <c r="C478" s="79">
        <v>80310</v>
      </c>
      <c r="D478" s="89" t="s">
        <v>5646</v>
      </c>
    </row>
    <row r="479" spans="1:4" ht="12.75">
      <c r="A479" s="71" t="s">
        <v>373</v>
      </c>
      <c r="B479" s="71" t="s">
        <v>5645</v>
      </c>
      <c r="C479" s="79">
        <v>80390</v>
      </c>
      <c r="D479" s="89" t="s">
        <v>1747</v>
      </c>
    </row>
    <row r="480" spans="1:4" ht="12.75">
      <c r="A480" s="71" t="s">
        <v>373</v>
      </c>
      <c r="B480" s="71" t="s">
        <v>5641</v>
      </c>
      <c r="C480" s="79">
        <v>80410</v>
      </c>
      <c r="D480" s="89" t="s">
        <v>5644</v>
      </c>
    </row>
    <row r="481" spans="1:4" ht="12.75">
      <c r="A481" s="71" t="s">
        <v>373</v>
      </c>
      <c r="B481" s="71" t="s">
        <v>5641</v>
      </c>
      <c r="C481" s="79">
        <v>80420</v>
      </c>
      <c r="D481" s="89" t="s">
        <v>5643</v>
      </c>
    </row>
    <row r="482" spans="1:4" ht="12.75">
      <c r="A482" s="71" t="s">
        <v>373</v>
      </c>
      <c r="B482" s="71" t="s">
        <v>5641</v>
      </c>
      <c r="C482" s="79">
        <v>80430</v>
      </c>
      <c r="D482" s="89" t="s">
        <v>5313</v>
      </c>
    </row>
    <row r="483" spans="1:4" ht="12.75">
      <c r="A483" s="71" t="s">
        <v>373</v>
      </c>
      <c r="B483" s="71" t="s">
        <v>5641</v>
      </c>
      <c r="C483" s="79">
        <v>80440</v>
      </c>
      <c r="D483" s="89" t="s">
        <v>5642</v>
      </c>
    </row>
    <row r="484" spans="1:4" ht="12.75">
      <c r="A484" s="71" t="s">
        <v>373</v>
      </c>
      <c r="B484" s="71" t="s">
        <v>5641</v>
      </c>
      <c r="C484" s="79">
        <v>80450</v>
      </c>
      <c r="D484" s="89" t="s">
        <v>5640</v>
      </c>
    </row>
    <row r="485" spans="1:4" ht="12.75">
      <c r="A485" s="71" t="s">
        <v>373</v>
      </c>
      <c r="B485" s="71" t="s">
        <v>5634</v>
      </c>
      <c r="C485" s="79">
        <v>80510</v>
      </c>
      <c r="D485" s="89" t="s">
        <v>5639</v>
      </c>
    </row>
    <row r="486" spans="1:4" ht="12.75">
      <c r="A486" s="71" t="s">
        <v>373</v>
      </c>
      <c r="B486" s="71" t="s">
        <v>5634</v>
      </c>
      <c r="C486" s="79">
        <v>80521</v>
      </c>
      <c r="D486" s="89" t="s">
        <v>5638</v>
      </c>
    </row>
    <row r="487" spans="1:4" ht="12.75">
      <c r="A487" s="71" t="s">
        <v>373</v>
      </c>
      <c r="B487" s="71" t="s">
        <v>5634</v>
      </c>
      <c r="C487" s="79">
        <v>80522</v>
      </c>
      <c r="D487" s="89" t="s">
        <v>5637</v>
      </c>
    </row>
    <row r="488" spans="1:4" ht="12.75">
      <c r="A488" s="71" t="s">
        <v>373</v>
      </c>
      <c r="B488" s="71" t="s">
        <v>5634</v>
      </c>
      <c r="C488" s="79">
        <v>80529</v>
      </c>
      <c r="D488" s="89" t="s">
        <v>1678</v>
      </c>
    </row>
    <row r="489" spans="1:4" ht="12.75">
      <c r="A489" s="71" t="s">
        <v>373</v>
      </c>
      <c r="B489" s="71" t="s">
        <v>5634</v>
      </c>
      <c r="C489" s="79">
        <v>80540</v>
      </c>
      <c r="D489" s="89" t="s">
        <v>5636</v>
      </c>
    </row>
    <row r="490" spans="1:4" ht="12.75">
      <c r="A490" s="71" t="s">
        <v>373</v>
      </c>
      <c r="B490" s="71" t="s">
        <v>5634</v>
      </c>
      <c r="C490" s="79">
        <v>80550</v>
      </c>
      <c r="D490" s="89" t="s">
        <v>5635</v>
      </c>
    </row>
    <row r="491" spans="1:4" ht="12.75">
      <c r="A491" s="71" t="s">
        <v>373</v>
      </c>
      <c r="B491" s="71" t="s">
        <v>5634</v>
      </c>
      <c r="C491" s="79">
        <v>80590</v>
      </c>
      <c r="D491" s="89" t="s">
        <v>1667</v>
      </c>
    </row>
    <row r="492" spans="1:4" ht="12.75">
      <c r="A492" s="71" t="s">
        <v>373</v>
      </c>
      <c r="B492" s="71" t="s">
        <v>5632</v>
      </c>
      <c r="C492" s="79">
        <v>80610</v>
      </c>
      <c r="D492" s="89" t="s">
        <v>5633</v>
      </c>
    </row>
    <row r="493" spans="1:4" ht="12.75">
      <c r="A493" s="71" t="s">
        <v>373</v>
      </c>
      <c r="B493" s="71" t="s">
        <v>5632</v>
      </c>
      <c r="C493" s="79">
        <v>80620</v>
      </c>
      <c r="D493" s="89" t="s">
        <v>5631</v>
      </c>
    </row>
    <row r="494" spans="1:4" ht="12.75">
      <c r="A494" s="71" t="s">
        <v>373</v>
      </c>
      <c r="B494" s="71" t="s">
        <v>5629</v>
      </c>
      <c r="C494" s="79">
        <v>80711</v>
      </c>
      <c r="D494" s="89" t="s">
        <v>5630</v>
      </c>
    </row>
    <row r="495" spans="1:4" ht="12.75">
      <c r="A495" s="71" t="s">
        <v>373</v>
      </c>
      <c r="B495" s="71" t="s">
        <v>5629</v>
      </c>
      <c r="C495" s="79">
        <v>80719</v>
      </c>
      <c r="D495" s="89" t="s">
        <v>1678</v>
      </c>
    </row>
    <row r="496" spans="1:4" ht="12.75">
      <c r="A496" s="71" t="s">
        <v>373</v>
      </c>
      <c r="B496" s="71" t="s">
        <v>5629</v>
      </c>
      <c r="C496" s="79">
        <v>80720</v>
      </c>
      <c r="D496" s="89" t="s">
        <v>5628</v>
      </c>
    </row>
    <row r="497" spans="1:4" ht="12.75">
      <c r="A497" s="71" t="s">
        <v>373</v>
      </c>
      <c r="B497" s="71" t="s">
        <v>5627</v>
      </c>
      <c r="C497" s="79">
        <v>80810</v>
      </c>
      <c r="D497" s="89" t="s">
        <v>5611</v>
      </c>
    </row>
    <row r="498" spans="1:4" ht="12.75">
      <c r="A498" s="71" t="s">
        <v>373</v>
      </c>
      <c r="B498" s="71" t="s">
        <v>5627</v>
      </c>
      <c r="C498" s="79">
        <v>80830</v>
      </c>
      <c r="D498" s="89" t="s">
        <v>5311</v>
      </c>
    </row>
    <row r="499" spans="1:4" ht="12.75">
      <c r="A499" s="71" t="s">
        <v>373</v>
      </c>
      <c r="B499" s="71" t="s">
        <v>5627</v>
      </c>
      <c r="C499" s="79">
        <v>80840</v>
      </c>
      <c r="D499" s="89" t="s">
        <v>5626</v>
      </c>
    </row>
    <row r="500" spans="1:4" ht="12.75">
      <c r="A500" s="71" t="s">
        <v>373</v>
      </c>
      <c r="B500" s="71" t="s">
        <v>5624</v>
      </c>
      <c r="C500" s="79">
        <v>80910</v>
      </c>
      <c r="D500" s="89" t="s">
        <v>5310</v>
      </c>
    </row>
    <row r="501" spans="1:4" ht="12.75">
      <c r="A501" s="71" t="s">
        <v>373</v>
      </c>
      <c r="B501" s="71" t="s">
        <v>5624</v>
      </c>
      <c r="C501" s="79">
        <v>80921</v>
      </c>
      <c r="D501" s="89" t="s">
        <v>5625</v>
      </c>
    </row>
    <row r="502" spans="1:4" ht="12.75">
      <c r="A502" s="71" t="s">
        <v>373</v>
      </c>
      <c r="B502" s="71" t="s">
        <v>5624</v>
      </c>
      <c r="C502" s="79">
        <v>80929</v>
      </c>
      <c r="D502" s="89" t="s">
        <v>1729</v>
      </c>
    </row>
    <row r="503" spans="1:4" ht="12.75">
      <c r="A503" s="71" t="s">
        <v>373</v>
      </c>
      <c r="B503" s="71" t="s">
        <v>5624</v>
      </c>
      <c r="C503" s="79">
        <v>80930</v>
      </c>
      <c r="D503" s="89" t="s">
        <v>5308</v>
      </c>
    </row>
    <row r="504" spans="1:4" ht="12.75">
      <c r="A504" s="71" t="s">
        <v>373</v>
      </c>
      <c r="B504" s="71" t="s">
        <v>5624</v>
      </c>
      <c r="C504" s="79">
        <v>80940</v>
      </c>
      <c r="D504" s="89" t="s">
        <v>5623</v>
      </c>
    </row>
    <row r="505" spans="1:4" ht="12.75">
      <c r="A505" s="71" t="s">
        <v>373</v>
      </c>
      <c r="B505" s="71" t="s">
        <v>5616</v>
      </c>
      <c r="C505" s="79">
        <v>81010</v>
      </c>
      <c r="D505" s="89" t="s">
        <v>5307</v>
      </c>
    </row>
    <row r="506" spans="1:4" ht="12.75">
      <c r="A506" s="71" t="s">
        <v>373</v>
      </c>
      <c r="B506" s="71" t="s">
        <v>5616</v>
      </c>
      <c r="C506" s="79">
        <v>81020</v>
      </c>
      <c r="D506" s="89" t="s">
        <v>5622</v>
      </c>
    </row>
    <row r="507" spans="1:4" ht="12.75">
      <c r="A507" s="71" t="s">
        <v>373</v>
      </c>
      <c r="B507" s="71" t="s">
        <v>5616</v>
      </c>
      <c r="C507" s="79">
        <v>81030</v>
      </c>
      <c r="D507" s="89" t="s">
        <v>5621</v>
      </c>
    </row>
    <row r="508" spans="1:4" ht="12.75">
      <c r="A508" s="71" t="s">
        <v>373</v>
      </c>
      <c r="B508" s="71" t="s">
        <v>5616</v>
      </c>
      <c r="C508" s="79">
        <v>81040</v>
      </c>
      <c r="D508" s="89" t="s">
        <v>5620</v>
      </c>
    </row>
    <row r="509" spans="1:4" ht="12.75">
      <c r="A509" s="71" t="s">
        <v>373</v>
      </c>
      <c r="B509" s="71" t="s">
        <v>5616</v>
      </c>
      <c r="C509" s="79">
        <v>81050</v>
      </c>
      <c r="D509" s="89" t="s">
        <v>5619</v>
      </c>
    </row>
    <row r="510" spans="1:4" ht="12.75">
      <c r="A510" s="71" t="s">
        <v>373</v>
      </c>
      <c r="B510" s="71" t="s">
        <v>5616</v>
      </c>
      <c r="C510" s="79">
        <v>81060</v>
      </c>
      <c r="D510" s="89" t="s">
        <v>5618</v>
      </c>
    </row>
    <row r="511" spans="1:4" ht="12.75">
      <c r="A511" s="71" t="s">
        <v>373</v>
      </c>
      <c r="B511" s="71" t="s">
        <v>5616</v>
      </c>
      <c r="C511" s="79">
        <v>81070</v>
      </c>
      <c r="D511" s="89" t="s">
        <v>5617</v>
      </c>
    </row>
    <row r="512" spans="1:4" ht="12.75">
      <c r="A512" s="71" t="s">
        <v>373</v>
      </c>
      <c r="B512" s="71" t="s">
        <v>5616</v>
      </c>
      <c r="C512" s="79">
        <v>81090</v>
      </c>
      <c r="D512" s="89" t="s">
        <v>5210</v>
      </c>
    </row>
    <row r="513" spans="1:4" ht="12.75">
      <c r="A513" s="71" t="s">
        <v>373</v>
      </c>
      <c r="B513" s="71" t="s">
        <v>5614</v>
      </c>
      <c r="C513" s="79">
        <v>81110</v>
      </c>
      <c r="D513" s="89" t="s">
        <v>5307</v>
      </c>
    </row>
    <row r="514" spans="1:4" ht="12.75">
      <c r="A514" s="71" t="s">
        <v>373</v>
      </c>
      <c r="B514" s="71" t="s">
        <v>5614</v>
      </c>
      <c r="C514" s="79">
        <v>81120</v>
      </c>
      <c r="D514" s="89" t="s">
        <v>5615</v>
      </c>
    </row>
    <row r="515" spans="1:4" ht="12.75">
      <c r="A515" s="71" t="s">
        <v>373</v>
      </c>
      <c r="B515" s="71" t="s">
        <v>5614</v>
      </c>
      <c r="C515" s="79">
        <v>81190</v>
      </c>
      <c r="D515" s="89" t="s">
        <v>5210</v>
      </c>
    </row>
    <row r="516" spans="1:4" ht="12.75">
      <c r="A516" s="71" t="s">
        <v>373</v>
      </c>
      <c r="B516" s="71" t="s">
        <v>5613</v>
      </c>
      <c r="C516" s="79">
        <v>81210</v>
      </c>
      <c r="D516" s="89" t="s">
        <v>5309</v>
      </c>
    </row>
    <row r="517" spans="1:4" ht="12.75">
      <c r="A517" s="71" t="s">
        <v>373</v>
      </c>
      <c r="B517" s="71" t="s">
        <v>5613</v>
      </c>
      <c r="C517" s="79">
        <v>81290</v>
      </c>
      <c r="D517" s="89" t="s">
        <v>5210</v>
      </c>
    </row>
    <row r="518" spans="1:4" ht="12.75">
      <c r="A518" s="71" t="s">
        <v>373</v>
      </c>
      <c r="B518" s="71" t="s">
        <v>5609</v>
      </c>
      <c r="C518" s="79">
        <v>81310</v>
      </c>
      <c r="D518" s="89" t="s">
        <v>5310</v>
      </c>
    </row>
    <row r="519" spans="1:4" ht="12.75">
      <c r="A519" s="71" t="s">
        <v>373</v>
      </c>
      <c r="B519" s="71" t="s">
        <v>5609</v>
      </c>
      <c r="C519" s="79">
        <v>81320</v>
      </c>
      <c r="D519" s="89" t="s">
        <v>5612</v>
      </c>
    </row>
    <row r="520" spans="1:4" ht="12.75">
      <c r="A520" s="71" t="s">
        <v>373</v>
      </c>
      <c r="B520" s="71" t="s">
        <v>5609</v>
      </c>
      <c r="C520" s="79">
        <v>81330</v>
      </c>
      <c r="D520" s="89" t="s">
        <v>5611</v>
      </c>
    </row>
    <row r="521" spans="1:4" ht="12.75">
      <c r="A521" s="71" t="s">
        <v>373</v>
      </c>
      <c r="B521" s="71" t="s">
        <v>5609</v>
      </c>
      <c r="C521" s="79">
        <v>81340</v>
      </c>
      <c r="D521" s="89" t="s">
        <v>5610</v>
      </c>
    </row>
    <row r="522" spans="1:4" ht="12.75">
      <c r="A522" s="71" t="s">
        <v>373</v>
      </c>
      <c r="B522" s="71" t="s">
        <v>5609</v>
      </c>
      <c r="C522" s="79">
        <v>81350</v>
      </c>
      <c r="D522" s="89" t="s">
        <v>5608</v>
      </c>
    </row>
    <row r="523" spans="1:4" ht="25.5">
      <c r="A523" s="71" t="s">
        <v>373</v>
      </c>
      <c r="B523" s="71" t="s">
        <v>5607</v>
      </c>
      <c r="C523" s="79">
        <v>81400</v>
      </c>
      <c r="D523" s="89" t="s">
        <v>387</v>
      </c>
    </row>
    <row r="524" spans="1:4" ht="12.75">
      <c r="A524" s="71" t="s">
        <v>388</v>
      </c>
      <c r="B524" s="71" t="s">
        <v>5604</v>
      </c>
      <c r="C524" s="79">
        <v>90111</v>
      </c>
      <c r="D524" s="89" t="s">
        <v>5606</v>
      </c>
    </row>
    <row r="525" spans="1:4" ht="12.75">
      <c r="A525" s="71" t="s">
        <v>388</v>
      </c>
      <c r="B525" s="71" t="s">
        <v>5604</v>
      </c>
      <c r="C525" s="79">
        <v>90112</v>
      </c>
      <c r="D525" s="89" t="s">
        <v>5605</v>
      </c>
    </row>
    <row r="526" spans="1:4" ht="12.75">
      <c r="A526" s="71" t="s">
        <v>388</v>
      </c>
      <c r="B526" s="71" t="s">
        <v>5604</v>
      </c>
      <c r="C526" s="79">
        <v>90121</v>
      </c>
      <c r="D526" s="89" t="s">
        <v>5606</v>
      </c>
    </row>
    <row r="527" spans="1:4" ht="12.75">
      <c r="A527" s="71" t="s">
        <v>388</v>
      </c>
      <c r="B527" s="71" t="s">
        <v>5604</v>
      </c>
      <c r="C527" s="79">
        <v>90122</v>
      </c>
      <c r="D527" s="89" t="s">
        <v>5605</v>
      </c>
    </row>
    <row r="528" spans="1:4" ht="12.75">
      <c r="A528" s="71" t="s">
        <v>388</v>
      </c>
      <c r="B528" s="71" t="s">
        <v>5604</v>
      </c>
      <c r="C528" s="79">
        <v>90190</v>
      </c>
      <c r="D528" s="89" t="s">
        <v>1667</v>
      </c>
    </row>
    <row r="529" spans="1:4" ht="12.75">
      <c r="A529" s="71" t="s">
        <v>388</v>
      </c>
      <c r="B529" s="71" t="s">
        <v>5600</v>
      </c>
      <c r="C529" s="79">
        <v>90210</v>
      </c>
      <c r="D529" s="89" t="s">
        <v>5603</v>
      </c>
    </row>
    <row r="530" spans="1:4" ht="12.75">
      <c r="A530" s="71" t="s">
        <v>388</v>
      </c>
      <c r="B530" s="71" t="s">
        <v>5600</v>
      </c>
      <c r="C530" s="79">
        <v>90220</v>
      </c>
      <c r="D530" s="89" t="s">
        <v>5602</v>
      </c>
    </row>
    <row r="531" spans="1:4" ht="12.75">
      <c r="A531" s="71" t="s">
        <v>388</v>
      </c>
      <c r="B531" s="71" t="s">
        <v>5600</v>
      </c>
      <c r="C531" s="79">
        <v>90230</v>
      </c>
      <c r="D531" s="89" t="s">
        <v>5601</v>
      </c>
    </row>
    <row r="532" spans="1:4" ht="12.75">
      <c r="A532" s="71" t="s">
        <v>388</v>
      </c>
      <c r="B532" s="71" t="s">
        <v>5600</v>
      </c>
      <c r="C532" s="79">
        <v>90240</v>
      </c>
      <c r="D532" s="89" t="s">
        <v>5599</v>
      </c>
    </row>
    <row r="533" spans="1:4" ht="12.75">
      <c r="A533" s="71" t="s">
        <v>388</v>
      </c>
      <c r="B533" s="71" t="s">
        <v>5598</v>
      </c>
      <c r="C533" s="79">
        <v>90300</v>
      </c>
      <c r="D533" s="89" t="s">
        <v>391</v>
      </c>
    </row>
    <row r="534" spans="1:4" ht="12.75">
      <c r="A534" s="71" t="s">
        <v>388</v>
      </c>
      <c r="B534" s="71" t="s">
        <v>5596</v>
      </c>
      <c r="C534" s="79">
        <v>90411</v>
      </c>
      <c r="D534" s="89" t="s">
        <v>5586</v>
      </c>
    </row>
    <row r="535" spans="1:4" ht="12.75">
      <c r="A535" s="71" t="s">
        <v>388</v>
      </c>
      <c r="B535" s="71" t="s">
        <v>5596</v>
      </c>
      <c r="C535" s="79">
        <v>90412</v>
      </c>
      <c r="D535" s="89" t="s">
        <v>5585</v>
      </c>
    </row>
    <row r="536" spans="1:4" ht="12.75">
      <c r="A536" s="71" t="s">
        <v>388</v>
      </c>
      <c r="B536" s="71" t="s">
        <v>5596</v>
      </c>
      <c r="C536" s="79">
        <v>90421</v>
      </c>
      <c r="D536" s="89" t="s">
        <v>5597</v>
      </c>
    </row>
    <row r="537" spans="1:4" ht="12.75">
      <c r="A537" s="71" t="s">
        <v>388</v>
      </c>
      <c r="B537" s="71" t="s">
        <v>5596</v>
      </c>
      <c r="C537" s="79">
        <v>90422</v>
      </c>
      <c r="D537" s="89" t="s">
        <v>5582</v>
      </c>
    </row>
    <row r="538" spans="1:4" ht="12.75">
      <c r="A538" s="71" t="s">
        <v>388</v>
      </c>
      <c r="B538" s="71" t="s">
        <v>5594</v>
      </c>
      <c r="C538" s="79">
        <v>90510</v>
      </c>
      <c r="D538" s="89" t="s">
        <v>5595</v>
      </c>
    </row>
    <row r="539" spans="1:4" ht="12.75">
      <c r="A539" s="71" t="s">
        <v>388</v>
      </c>
      <c r="B539" s="71" t="s">
        <v>5594</v>
      </c>
      <c r="C539" s="79">
        <v>90520</v>
      </c>
      <c r="D539" s="89" t="s">
        <v>5593</v>
      </c>
    </row>
    <row r="540" spans="1:4" ht="12.75">
      <c r="A540" s="71" t="s">
        <v>388</v>
      </c>
      <c r="B540" s="71" t="s">
        <v>5591</v>
      </c>
      <c r="C540" s="79">
        <v>90611</v>
      </c>
      <c r="D540" s="89" t="s">
        <v>5592</v>
      </c>
    </row>
    <row r="541" spans="1:4" ht="12.75">
      <c r="A541" s="71" t="s">
        <v>388</v>
      </c>
      <c r="B541" s="71" t="s">
        <v>5591</v>
      </c>
      <c r="C541" s="79">
        <v>90619</v>
      </c>
      <c r="D541" s="89" t="s">
        <v>1729</v>
      </c>
    </row>
    <row r="542" spans="1:4" ht="12.75">
      <c r="A542" s="71" t="s">
        <v>388</v>
      </c>
      <c r="B542" s="71" t="s">
        <v>5591</v>
      </c>
      <c r="C542" s="79">
        <v>90620</v>
      </c>
      <c r="D542" s="89" t="s">
        <v>5590</v>
      </c>
    </row>
    <row r="543" spans="1:4" ht="12.75">
      <c r="A543" s="71" t="s">
        <v>388</v>
      </c>
      <c r="B543" s="71" t="s">
        <v>5588</v>
      </c>
      <c r="C543" s="79">
        <v>90710</v>
      </c>
      <c r="D543" s="89" t="s">
        <v>5589</v>
      </c>
    </row>
    <row r="544" spans="1:4" ht="12.75">
      <c r="A544" s="71" t="s">
        <v>388</v>
      </c>
      <c r="B544" s="71" t="s">
        <v>5588</v>
      </c>
      <c r="C544" s="79">
        <v>90720</v>
      </c>
      <c r="D544" s="89" t="s">
        <v>5587</v>
      </c>
    </row>
    <row r="545" spans="1:4" ht="12.75">
      <c r="A545" s="71" t="s">
        <v>388</v>
      </c>
      <c r="B545" s="71" t="s">
        <v>5583</v>
      </c>
      <c r="C545" s="79">
        <v>90811</v>
      </c>
      <c r="D545" s="89" t="s">
        <v>5586</v>
      </c>
    </row>
    <row r="546" spans="1:4" ht="12.75">
      <c r="A546" s="71" t="s">
        <v>388</v>
      </c>
      <c r="B546" s="71" t="s">
        <v>5583</v>
      </c>
      <c r="C546" s="79">
        <v>90812</v>
      </c>
      <c r="D546" s="89" t="s">
        <v>5585</v>
      </c>
    </row>
    <row r="547" spans="1:4" ht="12.75">
      <c r="A547" s="71" t="s">
        <v>388</v>
      </c>
      <c r="B547" s="71" t="s">
        <v>5583</v>
      </c>
      <c r="C547" s="79">
        <v>90821</v>
      </c>
      <c r="D547" s="89" t="s">
        <v>5578</v>
      </c>
    </row>
    <row r="548" spans="1:4" ht="12.75">
      <c r="A548" s="71" t="s">
        <v>388</v>
      </c>
      <c r="B548" s="71" t="s">
        <v>5583</v>
      </c>
      <c r="C548" s="79">
        <v>90822</v>
      </c>
      <c r="D548" s="89" t="s">
        <v>5577</v>
      </c>
    </row>
    <row r="549" spans="1:4" ht="12.75">
      <c r="A549" s="71" t="s">
        <v>388</v>
      </c>
      <c r="B549" s="71" t="s">
        <v>5583</v>
      </c>
      <c r="C549" s="79">
        <v>90831</v>
      </c>
      <c r="D549" s="89" t="s">
        <v>5584</v>
      </c>
    </row>
    <row r="550" spans="1:4" ht="12.75">
      <c r="A550" s="71" t="s">
        <v>388</v>
      </c>
      <c r="B550" s="71" t="s">
        <v>5583</v>
      </c>
      <c r="C550" s="79">
        <v>90832</v>
      </c>
      <c r="D550" s="89" t="s">
        <v>5582</v>
      </c>
    </row>
    <row r="551" spans="1:4" ht="12.75">
      <c r="A551" s="71" t="s">
        <v>388</v>
      </c>
      <c r="B551" s="71" t="s">
        <v>5580</v>
      </c>
      <c r="C551" s="79">
        <v>90921</v>
      </c>
      <c r="D551" s="89" t="s">
        <v>5581</v>
      </c>
    </row>
    <row r="552" spans="1:4" ht="12.75">
      <c r="A552" s="71" t="s">
        <v>388</v>
      </c>
      <c r="B552" s="71" t="s">
        <v>5580</v>
      </c>
      <c r="C552" s="79">
        <v>90922</v>
      </c>
      <c r="D552" s="89" t="s">
        <v>5579</v>
      </c>
    </row>
    <row r="553" spans="1:4" ht="12.75">
      <c r="A553" s="71" t="s">
        <v>388</v>
      </c>
      <c r="B553" s="71" t="s">
        <v>5580</v>
      </c>
      <c r="C553" s="79">
        <v>90931</v>
      </c>
      <c r="D553" s="89" t="s">
        <v>5581</v>
      </c>
    </row>
    <row r="554" spans="1:4" ht="12.75">
      <c r="A554" s="71" t="s">
        <v>388</v>
      </c>
      <c r="B554" s="71" t="s">
        <v>5580</v>
      </c>
      <c r="C554" s="79">
        <v>90932</v>
      </c>
      <c r="D554" s="89" t="s">
        <v>5579</v>
      </c>
    </row>
    <row r="555" spans="1:4" ht="12.75">
      <c r="A555" s="71" t="s">
        <v>388</v>
      </c>
      <c r="B555" s="71" t="s">
        <v>5580</v>
      </c>
      <c r="C555" s="79">
        <v>90961</v>
      </c>
      <c r="D555" s="89" t="s">
        <v>5581</v>
      </c>
    </row>
    <row r="556" spans="1:4" ht="12.75">
      <c r="A556" s="71" t="s">
        <v>388</v>
      </c>
      <c r="B556" s="71" t="s">
        <v>5580</v>
      </c>
      <c r="C556" s="79">
        <v>90962</v>
      </c>
      <c r="D556" s="89" t="s">
        <v>5579</v>
      </c>
    </row>
    <row r="557" spans="1:4" ht="12.75">
      <c r="A557" s="71" t="s">
        <v>388</v>
      </c>
      <c r="B557" s="71" t="s">
        <v>5573</v>
      </c>
      <c r="C557" s="79">
        <v>91011</v>
      </c>
      <c r="D557" s="89" t="s">
        <v>5578</v>
      </c>
    </row>
    <row r="558" spans="1:4" ht="12.75">
      <c r="A558" s="71" t="s">
        <v>388</v>
      </c>
      <c r="B558" s="71" t="s">
        <v>5573</v>
      </c>
      <c r="C558" s="79">
        <v>91012</v>
      </c>
      <c r="D558" s="89" t="s">
        <v>5577</v>
      </c>
    </row>
    <row r="559" spans="1:4" ht="12.75">
      <c r="A559" s="71" t="s">
        <v>388</v>
      </c>
      <c r="B559" s="71" t="s">
        <v>5573</v>
      </c>
      <c r="C559" s="79">
        <v>91020</v>
      </c>
      <c r="D559" s="89" t="s">
        <v>5576</v>
      </c>
    </row>
    <row r="560" spans="1:4" ht="12.75">
      <c r="A560" s="71" t="s">
        <v>388</v>
      </c>
      <c r="B560" s="71" t="s">
        <v>5573</v>
      </c>
      <c r="C560" s="79">
        <v>91030</v>
      </c>
      <c r="D560" s="89" t="s">
        <v>5575</v>
      </c>
    </row>
    <row r="561" spans="1:4" ht="12.75">
      <c r="A561" s="71" t="s">
        <v>388</v>
      </c>
      <c r="B561" s="71" t="s">
        <v>5573</v>
      </c>
      <c r="C561" s="79">
        <v>91091</v>
      </c>
      <c r="D561" s="89" t="s">
        <v>5574</v>
      </c>
    </row>
    <row r="562" spans="1:4" ht="12.75">
      <c r="A562" s="71" t="s">
        <v>388</v>
      </c>
      <c r="B562" s="71" t="s">
        <v>5573</v>
      </c>
      <c r="C562" s="79">
        <v>91099</v>
      </c>
      <c r="D562" s="89" t="s">
        <v>1729</v>
      </c>
    </row>
    <row r="563" spans="1:4" ht="12.75">
      <c r="A563" s="71" t="s">
        <v>399</v>
      </c>
      <c r="B563" s="71" t="s">
        <v>5572</v>
      </c>
      <c r="C563" s="79">
        <v>100111</v>
      </c>
      <c r="D563" s="89" t="s">
        <v>5513</v>
      </c>
    </row>
    <row r="564" spans="1:4" ht="12.75">
      <c r="A564" s="71" t="s">
        <v>399</v>
      </c>
      <c r="B564" s="71" t="s">
        <v>5572</v>
      </c>
      <c r="C564" s="79">
        <v>100119</v>
      </c>
      <c r="D564" s="89" t="s">
        <v>1678</v>
      </c>
    </row>
    <row r="565" spans="1:4" ht="12.75">
      <c r="A565" s="71" t="s">
        <v>399</v>
      </c>
      <c r="B565" s="71" t="s">
        <v>5572</v>
      </c>
      <c r="C565" s="79">
        <v>100191</v>
      </c>
      <c r="D565" s="89" t="s">
        <v>5035</v>
      </c>
    </row>
    <row r="566" spans="1:4" ht="12.75">
      <c r="A566" s="71" t="s">
        <v>399</v>
      </c>
      <c r="B566" s="71" t="s">
        <v>5572</v>
      </c>
      <c r="C566" s="79">
        <v>100199</v>
      </c>
      <c r="D566" s="89" t="s">
        <v>1678</v>
      </c>
    </row>
    <row r="567" spans="1:4" ht="12.75">
      <c r="A567" s="71" t="s">
        <v>399</v>
      </c>
      <c r="B567" s="71" t="s">
        <v>5571</v>
      </c>
      <c r="C567" s="79">
        <v>100210</v>
      </c>
      <c r="D567" s="89" t="s">
        <v>5035</v>
      </c>
    </row>
    <row r="568" spans="1:4" ht="12.75">
      <c r="A568" s="71" t="s">
        <v>399</v>
      </c>
      <c r="B568" s="71" t="s">
        <v>5571</v>
      </c>
      <c r="C568" s="79">
        <v>100290</v>
      </c>
      <c r="D568" s="89" t="s">
        <v>1667</v>
      </c>
    </row>
    <row r="569" spans="1:4" ht="12.75">
      <c r="A569" s="71" t="s">
        <v>399</v>
      </c>
      <c r="B569" s="71" t="s">
        <v>5569</v>
      </c>
      <c r="C569" s="79">
        <v>100310</v>
      </c>
      <c r="D569" s="89" t="s">
        <v>5570</v>
      </c>
    </row>
    <row r="570" spans="1:4" ht="12.75">
      <c r="A570" s="71" t="s">
        <v>399</v>
      </c>
      <c r="B570" s="71" t="s">
        <v>5569</v>
      </c>
      <c r="C570" s="79">
        <v>100390</v>
      </c>
      <c r="D570" s="89" t="s">
        <v>1747</v>
      </c>
    </row>
    <row r="571" spans="1:4" ht="12.75">
      <c r="A571" s="71" t="s">
        <v>399</v>
      </c>
      <c r="B571" s="71" t="s">
        <v>5568</v>
      </c>
      <c r="C571" s="79">
        <v>100410</v>
      </c>
      <c r="D571" s="89" t="s">
        <v>5035</v>
      </c>
    </row>
    <row r="572" spans="1:4" ht="12.75">
      <c r="A572" s="71" t="s">
        <v>399</v>
      </c>
      <c r="B572" s="71" t="s">
        <v>5568</v>
      </c>
      <c r="C572" s="79">
        <v>100490</v>
      </c>
      <c r="D572" s="89" t="s">
        <v>1747</v>
      </c>
    </row>
    <row r="573" spans="1:4" ht="12.75">
      <c r="A573" s="71" t="s">
        <v>399</v>
      </c>
      <c r="B573" s="71" t="s">
        <v>5567</v>
      </c>
      <c r="C573" s="79">
        <v>100510</v>
      </c>
      <c r="D573" s="89" t="s">
        <v>5035</v>
      </c>
    </row>
    <row r="574" spans="1:4" ht="12.75">
      <c r="A574" s="71" t="s">
        <v>399</v>
      </c>
      <c r="B574" s="71" t="s">
        <v>5567</v>
      </c>
      <c r="C574" s="79">
        <v>100590</v>
      </c>
      <c r="D574" s="89" t="s">
        <v>1667</v>
      </c>
    </row>
    <row r="575" spans="1:4" ht="12.75">
      <c r="A575" s="71" t="s">
        <v>399</v>
      </c>
      <c r="B575" s="71" t="s">
        <v>5563</v>
      </c>
      <c r="C575" s="79">
        <v>100610</v>
      </c>
      <c r="D575" s="89" t="s">
        <v>5566</v>
      </c>
    </row>
    <row r="576" spans="1:4" ht="12.75">
      <c r="A576" s="71" t="s">
        <v>399</v>
      </c>
      <c r="B576" s="71" t="s">
        <v>5563</v>
      </c>
      <c r="C576" s="79">
        <v>100620</v>
      </c>
      <c r="D576" s="89" t="s">
        <v>5565</v>
      </c>
    </row>
    <row r="577" spans="1:4" ht="12.75">
      <c r="A577" s="71" t="s">
        <v>399</v>
      </c>
      <c r="B577" s="71" t="s">
        <v>5563</v>
      </c>
      <c r="C577" s="79">
        <v>100630</v>
      </c>
      <c r="D577" s="89" t="s">
        <v>5564</v>
      </c>
    </row>
    <row r="578" spans="1:4" ht="12.75">
      <c r="A578" s="71" t="s">
        <v>399</v>
      </c>
      <c r="B578" s="71" t="s">
        <v>5563</v>
      </c>
      <c r="C578" s="79">
        <v>100640</v>
      </c>
      <c r="D578" s="89" t="s">
        <v>5562</v>
      </c>
    </row>
    <row r="579" spans="1:4" ht="12.75">
      <c r="A579" s="71" t="s">
        <v>399</v>
      </c>
      <c r="B579" s="71" t="s">
        <v>5561</v>
      </c>
      <c r="C579" s="79">
        <v>100710</v>
      </c>
      <c r="D579" s="89" t="s">
        <v>5524</v>
      </c>
    </row>
    <row r="580" spans="1:4" ht="12.75">
      <c r="A580" s="71" t="s">
        <v>399</v>
      </c>
      <c r="B580" s="71" t="s">
        <v>5561</v>
      </c>
      <c r="C580" s="79">
        <v>100790</v>
      </c>
      <c r="D580" s="89" t="s">
        <v>1667</v>
      </c>
    </row>
    <row r="581" spans="1:4" ht="12.75">
      <c r="A581" s="71" t="s">
        <v>399</v>
      </c>
      <c r="B581" s="71" t="s">
        <v>5555</v>
      </c>
      <c r="C581" s="79">
        <v>100810</v>
      </c>
      <c r="D581" s="89" t="s">
        <v>5560</v>
      </c>
    </row>
    <row r="582" spans="1:4" ht="12.75">
      <c r="A582" s="71" t="s">
        <v>399</v>
      </c>
      <c r="B582" s="71" t="s">
        <v>5555</v>
      </c>
      <c r="C582" s="79">
        <v>100821</v>
      </c>
      <c r="D582" s="89" t="s">
        <v>5513</v>
      </c>
    </row>
    <row r="583" spans="1:4" ht="12.75">
      <c r="A583" s="71" t="s">
        <v>399</v>
      </c>
      <c r="B583" s="71" t="s">
        <v>5555</v>
      </c>
      <c r="C583" s="79">
        <v>100829</v>
      </c>
      <c r="D583" s="89" t="s">
        <v>1678</v>
      </c>
    </row>
    <row r="584" spans="1:4" ht="12.75">
      <c r="A584" s="71" t="s">
        <v>399</v>
      </c>
      <c r="B584" s="71" t="s">
        <v>5555</v>
      </c>
      <c r="C584" s="79">
        <v>100830</v>
      </c>
      <c r="D584" s="89" t="s">
        <v>5559</v>
      </c>
    </row>
    <row r="585" spans="1:4" ht="12.75">
      <c r="A585" s="71" t="s">
        <v>399</v>
      </c>
      <c r="B585" s="71" t="s">
        <v>5555</v>
      </c>
      <c r="C585" s="79">
        <v>100840</v>
      </c>
      <c r="D585" s="89" t="s">
        <v>5558</v>
      </c>
    </row>
    <row r="586" spans="1:4" ht="12.75">
      <c r="A586" s="71" t="s">
        <v>399</v>
      </c>
      <c r="B586" s="71" t="s">
        <v>5555</v>
      </c>
      <c r="C586" s="79">
        <v>100850</v>
      </c>
      <c r="D586" s="89" t="s">
        <v>5557</v>
      </c>
    </row>
    <row r="587" spans="1:4" ht="12.75">
      <c r="A587" s="71" t="s">
        <v>399</v>
      </c>
      <c r="B587" s="71" t="s">
        <v>5555</v>
      </c>
      <c r="C587" s="79">
        <v>100860</v>
      </c>
      <c r="D587" s="89" t="s">
        <v>5556</v>
      </c>
    </row>
    <row r="588" spans="1:4" ht="12.75">
      <c r="A588" s="71" t="s">
        <v>399</v>
      </c>
      <c r="B588" s="71" t="s">
        <v>5555</v>
      </c>
      <c r="C588" s="79">
        <v>100890</v>
      </c>
      <c r="D588" s="89" t="s">
        <v>5554</v>
      </c>
    </row>
    <row r="589" spans="1:4" ht="12.75">
      <c r="A589" s="71" t="s">
        <v>408</v>
      </c>
      <c r="B589" s="71" t="s">
        <v>5553</v>
      </c>
      <c r="C589" s="79">
        <v>110100</v>
      </c>
      <c r="D589" s="89" t="s">
        <v>409</v>
      </c>
    </row>
    <row r="590" spans="1:4" ht="12.75">
      <c r="A590" s="71" t="s">
        <v>408</v>
      </c>
      <c r="B590" s="71" t="s">
        <v>5551</v>
      </c>
      <c r="C590" s="79">
        <v>110220</v>
      </c>
      <c r="D590" s="89" t="s">
        <v>5552</v>
      </c>
    </row>
    <row r="591" spans="1:4" ht="12.75">
      <c r="A591" s="71" t="s">
        <v>408</v>
      </c>
      <c r="B591" s="71" t="s">
        <v>5551</v>
      </c>
      <c r="C591" s="79">
        <v>110290</v>
      </c>
      <c r="D591" s="89" t="s">
        <v>1747</v>
      </c>
    </row>
    <row r="592" spans="1:4" ht="12.75">
      <c r="A592" s="71" t="s">
        <v>408</v>
      </c>
      <c r="B592" s="71" t="s">
        <v>5549</v>
      </c>
      <c r="C592" s="79">
        <v>110311</v>
      </c>
      <c r="D592" s="89" t="s">
        <v>5550</v>
      </c>
    </row>
    <row r="593" spans="1:4" ht="12.75">
      <c r="A593" s="71" t="s">
        <v>408</v>
      </c>
      <c r="B593" s="71" t="s">
        <v>5549</v>
      </c>
      <c r="C593" s="79">
        <v>110313</v>
      </c>
      <c r="D593" s="89" t="s">
        <v>5546</v>
      </c>
    </row>
    <row r="594" spans="1:4" ht="12.75">
      <c r="A594" s="71" t="s">
        <v>408</v>
      </c>
      <c r="B594" s="71" t="s">
        <v>5549</v>
      </c>
      <c r="C594" s="79">
        <v>110319</v>
      </c>
      <c r="D594" s="89" t="s">
        <v>5545</v>
      </c>
    </row>
    <row r="595" spans="1:4" ht="12.75">
      <c r="A595" s="71" t="s">
        <v>408</v>
      </c>
      <c r="B595" s="71" t="s">
        <v>5549</v>
      </c>
      <c r="C595" s="79">
        <v>110320</v>
      </c>
      <c r="D595" s="89" t="s">
        <v>5548</v>
      </c>
    </row>
    <row r="596" spans="1:4" ht="12.75">
      <c r="A596" s="71" t="s">
        <v>408</v>
      </c>
      <c r="B596" s="71" t="s">
        <v>5544</v>
      </c>
      <c r="C596" s="79">
        <v>110412</v>
      </c>
      <c r="D596" s="89" t="s">
        <v>5547</v>
      </c>
    </row>
    <row r="597" spans="1:4" ht="12.75">
      <c r="A597" s="71" t="s">
        <v>408</v>
      </c>
      <c r="B597" s="71" t="s">
        <v>5544</v>
      </c>
      <c r="C597" s="79">
        <v>110419</v>
      </c>
      <c r="D597" s="89" t="s">
        <v>5545</v>
      </c>
    </row>
    <row r="598" spans="1:4" ht="12.75">
      <c r="A598" s="71" t="s">
        <v>408</v>
      </c>
      <c r="B598" s="71" t="s">
        <v>5544</v>
      </c>
      <c r="C598" s="79">
        <v>110422</v>
      </c>
      <c r="D598" s="89" t="s">
        <v>5547</v>
      </c>
    </row>
    <row r="599" spans="1:4" ht="12.75">
      <c r="A599" s="71" t="s">
        <v>408</v>
      </c>
      <c r="B599" s="71" t="s">
        <v>5544</v>
      </c>
      <c r="C599" s="79">
        <v>110423</v>
      </c>
      <c r="D599" s="89" t="s">
        <v>5546</v>
      </c>
    </row>
    <row r="600" spans="1:4" ht="12.75">
      <c r="A600" s="71" t="s">
        <v>408</v>
      </c>
      <c r="B600" s="71" t="s">
        <v>5544</v>
      </c>
      <c r="C600" s="79">
        <v>110429</v>
      </c>
      <c r="D600" s="89" t="s">
        <v>5545</v>
      </c>
    </row>
    <row r="601" spans="1:4" ht="12.75">
      <c r="A601" s="71" t="s">
        <v>408</v>
      </c>
      <c r="B601" s="71" t="s">
        <v>5544</v>
      </c>
      <c r="C601" s="79">
        <v>110430</v>
      </c>
      <c r="D601" s="89" t="s">
        <v>5543</v>
      </c>
    </row>
    <row r="602" spans="1:4" ht="12.75">
      <c r="A602" s="71" t="s">
        <v>408</v>
      </c>
      <c r="B602" s="71" t="s">
        <v>5541</v>
      </c>
      <c r="C602" s="79">
        <v>110510</v>
      </c>
      <c r="D602" s="89" t="s">
        <v>5542</v>
      </c>
    </row>
    <row r="603" spans="1:4" ht="12.75">
      <c r="A603" s="71" t="s">
        <v>408</v>
      </c>
      <c r="B603" s="71" t="s">
        <v>5541</v>
      </c>
      <c r="C603" s="79">
        <v>110520</v>
      </c>
      <c r="D603" s="89" t="s">
        <v>5540</v>
      </c>
    </row>
    <row r="604" spans="1:4" ht="12.75">
      <c r="A604" s="71" t="s">
        <v>408</v>
      </c>
      <c r="B604" s="71" t="s">
        <v>5537</v>
      </c>
      <c r="C604" s="79">
        <v>110610</v>
      </c>
      <c r="D604" s="89" t="s">
        <v>5539</v>
      </c>
    </row>
    <row r="605" spans="1:4" ht="12.75">
      <c r="A605" s="71" t="s">
        <v>408</v>
      </c>
      <c r="B605" s="71" t="s">
        <v>5537</v>
      </c>
      <c r="C605" s="79">
        <v>110620</v>
      </c>
      <c r="D605" s="89" t="s">
        <v>5538</v>
      </c>
    </row>
    <row r="606" spans="1:4" ht="12.75">
      <c r="A606" s="71" t="s">
        <v>408</v>
      </c>
      <c r="B606" s="71" t="s">
        <v>5537</v>
      </c>
      <c r="C606" s="79">
        <v>110630</v>
      </c>
      <c r="D606" s="89" t="s">
        <v>5536</v>
      </c>
    </row>
    <row r="607" spans="1:4" ht="12.75">
      <c r="A607" s="71" t="s">
        <v>408</v>
      </c>
      <c r="B607" s="71" t="s">
        <v>5534</v>
      </c>
      <c r="C607" s="79">
        <v>110710</v>
      </c>
      <c r="D607" s="89" t="s">
        <v>5535</v>
      </c>
    </row>
    <row r="608" spans="1:4" ht="12.75">
      <c r="A608" s="71" t="s">
        <v>408</v>
      </c>
      <c r="B608" s="71" t="s">
        <v>5534</v>
      </c>
      <c r="C608" s="79">
        <v>110720</v>
      </c>
      <c r="D608" s="89" t="s">
        <v>5533</v>
      </c>
    </row>
    <row r="609" spans="1:4" ht="12.75">
      <c r="A609" s="71" t="s">
        <v>408</v>
      </c>
      <c r="B609" s="71" t="s">
        <v>5527</v>
      </c>
      <c r="C609" s="79">
        <v>110811</v>
      </c>
      <c r="D609" s="89" t="s">
        <v>5532</v>
      </c>
    </row>
    <row r="610" spans="1:4" ht="12.75">
      <c r="A610" s="71" t="s">
        <v>408</v>
      </c>
      <c r="B610" s="71" t="s">
        <v>5527</v>
      </c>
      <c r="C610" s="79">
        <v>110812</v>
      </c>
      <c r="D610" s="89" t="s">
        <v>5531</v>
      </c>
    </row>
    <row r="611" spans="1:4" ht="12.75">
      <c r="A611" s="71" t="s">
        <v>408</v>
      </c>
      <c r="B611" s="71" t="s">
        <v>5527</v>
      </c>
      <c r="C611" s="79">
        <v>110813</v>
      </c>
      <c r="D611" s="89" t="s">
        <v>5530</v>
      </c>
    </row>
    <row r="612" spans="1:4" ht="12.75">
      <c r="A612" s="71" t="s">
        <v>408</v>
      </c>
      <c r="B612" s="71" t="s">
        <v>5527</v>
      </c>
      <c r="C612" s="79">
        <v>110814</v>
      </c>
      <c r="D612" s="89" t="s">
        <v>5529</v>
      </c>
    </row>
    <row r="613" spans="1:4" ht="12.75">
      <c r="A613" s="71" t="s">
        <v>408</v>
      </c>
      <c r="B613" s="71" t="s">
        <v>5527</v>
      </c>
      <c r="C613" s="79">
        <v>110819</v>
      </c>
      <c r="D613" s="89" t="s">
        <v>5528</v>
      </c>
    </row>
    <row r="614" spans="1:4" ht="12.75">
      <c r="A614" s="71" t="s">
        <v>408</v>
      </c>
      <c r="B614" s="71" t="s">
        <v>5527</v>
      </c>
      <c r="C614" s="79">
        <v>110820</v>
      </c>
      <c r="D614" s="89" t="s">
        <v>5526</v>
      </c>
    </row>
    <row r="615" spans="1:4" ht="12.75">
      <c r="A615" s="71" t="s">
        <v>408</v>
      </c>
      <c r="B615" s="71" t="s">
        <v>5525</v>
      </c>
      <c r="C615" s="79">
        <v>110900</v>
      </c>
      <c r="D615" s="89" t="s">
        <v>417</v>
      </c>
    </row>
    <row r="616" spans="1:4" ht="12.75">
      <c r="A616" s="71" t="s">
        <v>418</v>
      </c>
      <c r="B616" s="71" t="s">
        <v>5523</v>
      </c>
      <c r="C616" s="79">
        <v>120110</v>
      </c>
      <c r="D616" s="89" t="s">
        <v>5524</v>
      </c>
    </row>
    <row r="617" spans="1:4" ht="12.75">
      <c r="A617" s="71" t="s">
        <v>418</v>
      </c>
      <c r="B617" s="71" t="s">
        <v>5523</v>
      </c>
      <c r="C617" s="79">
        <v>120190</v>
      </c>
      <c r="D617" s="89" t="s">
        <v>1747</v>
      </c>
    </row>
    <row r="618" spans="1:4" ht="12.75">
      <c r="A618" s="71" t="s">
        <v>418</v>
      </c>
      <c r="B618" s="71" t="s">
        <v>5521</v>
      </c>
      <c r="C618" s="79">
        <v>120230</v>
      </c>
      <c r="D618" s="89" t="s">
        <v>5035</v>
      </c>
    </row>
    <row r="619" spans="1:4" ht="12.75">
      <c r="A619" s="71" t="s">
        <v>418</v>
      </c>
      <c r="B619" s="71" t="s">
        <v>5521</v>
      </c>
      <c r="C619" s="79">
        <v>120241</v>
      </c>
      <c r="D619" s="89" t="s">
        <v>5522</v>
      </c>
    </row>
    <row r="620" spans="1:4" ht="12.75">
      <c r="A620" s="71" t="s">
        <v>418</v>
      </c>
      <c r="B620" s="71" t="s">
        <v>5521</v>
      </c>
      <c r="C620" s="79">
        <v>120242</v>
      </c>
      <c r="D620" s="89" t="s">
        <v>5520</v>
      </c>
    </row>
    <row r="621" spans="1:4" ht="12.75">
      <c r="A621" s="71" t="s">
        <v>418</v>
      </c>
      <c r="B621" s="71" t="s">
        <v>5519</v>
      </c>
      <c r="C621" s="79">
        <v>120300</v>
      </c>
      <c r="D621" s="89" t="s">
        <v>421</v>
      </c>
    </row>
    <row r="622" spans="1:4" ht="12.75">
      <c r="A622" s="71" t="s">
        <v>418</v>
      </c>
      <c r="B622" s="71" t="s">
        <v>5518</v>
      </c>
      <c r="C622" s="79">
        <v>120400</v>
      </c>
      <c r="D622" s="89" t="s">
        <v>422</v>
      </c>
    </row>
    <row r="623" spans="1:4" ht="12.75">
      <c r="A623" s="71" t="s">
        <v>418</v>
      </c>
      <c r="B623" s="71" t="s">
        <v>5516</v>
      </c>
      <c r="C623" s="79">
        <v>120510</v>
      </c>
      <c r="D623" s="89" t="s">
        <v>5517</v>
      </c>
    </row>
    <row r="624" spans="1:4" ht="12.75">
      <c r="A624" s="71" t="s">
        <v>418</v>
      </c>
      <c r="B624" s="71" t="s">
        <v>5516</v>
      </c>
      <c r="C624" s="79">
        <v>120590</v>
      </c>
      <c r="D624" s="89" t="s">
        <v>1747</v>
      </c>
    </row>
    <row r="625" spans="1:4" ht="12.75">
      <c r="A625" s="71" t="s">
        <v>418</v>
      </c>
      <c r="B625" s="71" t="s">
        <v>5515</v>
      </c>
      <c r="C625" s="79">
        <v>120600</v>
      </c>
      <c r="D625" s="89" t="s">
        <v>424</v>
      </c>
    </row>
    <row r="626" spans="1:4" ht="12.75">
      <c r="A626" s="71" t="s">
        <v>418</v>
      </c>
      <c r="B626" s="71" t="s">
        <v>5506</v>
      </c>
      <c r="C626" s="79">
        <v>120710</v>
      </c>
      <c r="D626" s="89" t="s">
        <v>5514</v>
      </c>
    </row>
    <row r="627" spans="1:4" ht="12.75">
      <c r="A627" s="71" t="s">
        <v>418</v>
      </c>
      <c r="B627" s="71" t="s">
        <v>5506</v>
      </c>
      <c r="C627" s="79">
        <v>120721</v>
      </c>
      <c r="D627" s="89" t="s">
        <v>5513</v>
      </c>
    </row>
    <row r="628" spans="1:4" ht="12.75">
      <c r="A628" s="71" t="s">
        <v>418</v>
      </c>
      <c r="B628" s="71" t="s">
        <v>5506</v>
      </c>
      <c r="C628" s="79">
        <v>120729</v>
      </c>
      <c r="D628" s="89" t="s">
        <v>1729</v>
      </c>
    </row>
    <row r="629" spans="1:4" ht="12.75">
      <c r="A629" s="71" t="s">
        <v>418</v>
      </c>
      <c r="B629" s="71" t="s">
        <v>5506</v>
      </c>
      <c r="C629" s="79">
        <v>120730</v>
      </c>
      <c r="D629" s="89" t="s">
        <v>5512</v>
      </c>
    </row>
    <row r="630" spans="1:4" ht="12.75">
      <c r="A630" s="71" t="s">
        <v>418</v>
      </c>
      <c r="B630" s="71" t="s">
        <v>5506</v>
      </c>
      <c r="C630" s="79">
        <v>120740</v>
      </c>
      <c r="D630" s="89" t="s">
        <v>5511</v>
      </c>
    </row>
    <row r="631" spans="1:4" ht="12.75">
      <c r="A631" s="71" t="s">
        <v>418</v>
      </c>
      <c r="B631" s="71" t="s">
        <v>5506</v>
      </c>
      <c r="C631" s="79">
        <v>120750</v>
      </c>
      <c r="D631" s="89" t="s">
        <v>5510</v>
      </c>
    </row>
    <row r="632" spans="1:4" ht="12.75">
      <c r="A632" s="71" t="s">
        <v>418</v>
      </c>
      <c r="B632" s="71" t="s">
        <v>5506</v>
      </c>
      <c r="C632" s="79">
        <v>120760</v>
      </c>
      <c r="D632" s="89" t="s">
        <v>5509</v>
      </c>
    </row>
    <row r="633" spans="1:4" ht="12.75">
      <c r="A633" s="71" t="s">
        <v>418</v>
      </c>
      <c r="B633" s="71" t="s">
        <v>5506</v>
      </c>
      <c r="C633" s="79">
        <v>120770</v>
      </c>
      <c r="D633" s="89" t="s">
        <v>5508</v>
      </c>
    </row>
    <row r="634" spans="1:4" ht="12.75">
      <c r="A634" s="71" t="s">
        <v>418</v>
      </c>
      <c r="B634" s="71" t="s">
        <v>5506</v>
      </c>
      <c r="C634" s="79">
        <v>120791</v>
      </c>
      <c r="D634" s="89" t="s">
        <v>5507</v>
      </c>
    </row>
    <row r="635" spans="1:4" ht="12.75">
      <c r="A635" s="71" t="s">
        <v>418</v>
      </c>
      <c r="B635" s="71" t="s">
        <v>5506</v>
      </c>
      <c r="C635" s="79">
        <v>120799</v>
      </c>
      <c r="D635" s="89" t="s">
        <v>1678</v>
      </c>
    </row>
    <row r="636" spans="1:4" ht="12.75">
      <c r="A636" s="71" t="s">
        <v>418</v>
      </c>
      <c r="B636" s="71" t="s">
        <v>5504</v>
      </c>
      <c r="C636" s="79">
        <v>120810</v>
      </c>
      <c r="D636" s="89" t="s">
        <v>5505</v>
      </c>
    </row>
    <row r="637" spans="1:4" ht="12.75">
      <c r="A637" s="71" t="s">
        <v>418</v>
      </c>
      <c r="B637" s="71" t="s">
        <v>5504</v>
      </c>
      <c r="C637" s="79">
        <v>120890</v>
      </c>
      <c r="D637" s="89" t="s">
        <v>1747</v>
      </c>
    </row>
    <row r="638" spans="1:4" ht="12.75">
      <c r="A638" s="71" t="s">
        <v>418</v>
      </c>
      <c r="B638" s="71" t="s">
        <v>5495</v>
      </c>
      <c r="C638" s="79">
        <v>120910</v>
      </c>
      <c r="D638" s="89" t="s">
        <v>5503</v>
      </c>
    </row>
    <row r="639" spans="1:4" ht="12.75">
      <c r="A639" s="71" t="s">
        <v>418</v>
      </c>
      <c r="B639" s="71" t="s">
        <v>5495</v>
      </c>
      <c r="C639" s="79">
        <v>120921</v>
      </c>
      <c r="D639" s="89" t="s">
        <v>5502</v>
      </c>
    </row>
    <row r="640" spans="1:4" ht="12.75">
      <c r="A640" s="71" t="s">
        <v>418</v>
      </c>
      <c r="B640" s="71" t="s">
        <v>5495</v>
      </c>
      <c r="C640" s="79">
        <v>120922</v>
      </c>
      <c r="D640" s="89" t="s">
        <v>5501</v>
      </c>
    </row>
    <row r="641" spans="1:4" ht="12.75">
      <c r="A641" s="71" t="s">
        <v>418</v>
      </c>
      <c r="B641" s="71" t="s">
        <v>5495</v>
      </c>
      <c r="C641" s="79">
        <v>120923</v>
      </c>
      <c r="D641" s="89" t="s">
        <v>5500</v>
      </c>
    </row>
    <row r="642" spans="1:4" ht="12.75">
      <c r="A642" s="71" t="s">
        <v>418</v>
      </c>
      <c r="B642" s="71" t="s">
        <v>5495</v>
      </c>
      <c r="C642" s="79">
        <v>120924</v>
      </c>
      <c r="D642" s="89" t="s">
        <v>5499</v>
      </c>
    </row>
    <row r="643" spans="1:4" ht="12.75">
      <c r="A643" s="71" t="s">
        <v>418</v>
      </c>
      <c r="B643" s="71" t="s">
        <v>5495</v>
      </c>
      <c r="C643" s="79">
        <v>120925</v>
      </c>
      <c r="D643" s="89" t="s">
        <v>5498</v>
      </c>
    </row>
    <row r="644" spans="1:4" ht="12.75">
      <c r="A644" s="71" t="s">
        <v>418</v>
      </c>
      <c r="B644" s="71" t="s">
        <v>5495</v>
      </c>
      <c r="C644" s="79">
        <v>120929</v>
      </c>
      <c r="D644" s="89" t="s">
        <v>1729</v>
      </c>
    </row>
    <row r="645" spans="1:4" ht="12.75">
      <c r="A645" s="71" t="s">
        <v>418</v>
      </c>
      <c r="B645" s="71" t="s">
        <v>5495</v>
      </c>
      <c r="C645" s="79">
        <v>120930</v>
      </c>
      <c r="D645" s="89" t="s">
        <v>5497</v>
      </c>
    </row>
    <row r="646" spans="1:4" ht="12.75">
      <c r="A646" s="71" t="s">
        <v>418</v>
      </c>
      <c r="B646" s="71" t="s">
        <v>5495</v>
      </c>
      <c r="C646" s="79">
        <v>120991</v>
      </c>
      <c r="D646" s="89" t="s">
        <v>5496</v>
      </c>
    </row>
    <row r="647" spans="1:4" ht="12.75">
      <c r="A647" s="71" t="s">
        <v>418</v>
      </c>
      <c r="B647" s="71" t="s">
        <v>5495</v>
      </c>
      <c r="C647" s="79">
        <v>120999</v>
      </c>
      <c r="D647" s="89" t="s">
        <v>1678</v>
      </c>
    </row>
    <row r="648" spans="1:4" ht="12.75">
      <c r="A648" s="71" t="s">
        <v>418</v>
      </c>
      <c r="B648" s="71" t="s">
        <v>5493</v>
      </c>
      <c r="C648" s="79">
        <v>121010</v>
      </c>
      <c r="D648" s="89" t="s">
        <v>5494</v>
      </c>
    </row>
    <row r="649" spans="1:4" ht="12.75">
      <c r="A649" s="71" t="s">
        <v>418</v>
      </c>
      <c r="B649" s="71" t="s">
        <v>5493</v>
      </c>
      <c r="C649" s="79">
        <v>121020</v>
      </c>
      <c r="D649" s="89" t="s">
        <v>5492</v>
      </c>
    </row>
    <row r="650" spans="1:4" ht="12.75">
      <c r="A650" s="71" t="s">
        <v>418</v>
      </c>
      <c r="B650" s="71" t="s">
        <v>5487</v>
      </c>
      <c r="C650" s="79">
        <v>121120</v>
      </c>
      <c r="D650" s="89" t="s">
        <v>5491</v>
      </c>
    </row>
    <row r="651" spans="1:4" ht="12.75">
      <c r="A651" s="71" t="s">
        <v>418</v>
      </c>
      <c r="B651" s="71" t="s">
        <v>5487</v>
      </c>
      <c r="C651" s="79">
        <v>121130</v>
      </c>
      <c r="D651" s="89" t="s">
        <v>5490</v>
      </c>
    </row>
    <row r="652" spans="1:4" ht="12.75">
      <c r="A652" s="71" t="s">
        <v>418</v>
      </c>
      <c r="B652" s="71" t="s">
        <v>5487</v>
      </c>
      <c r="C652" s="79">
        <v>121140</v>
      </c>
      <c r="D652" s="89" t="s">
        <v>5489</v>
      </c>
    </row>
    <row r="653" spans="1:4" ht="12.75">
      <c r="A653" s="71" t="s">
        <v>418</v>
      </c>
      <c r="B653" s="71" t="s">
        <v>5487</v>
      </c>
      <c r="C653" s="79">
        <v>121150</v>
      </c>
      <c r="D653" s="89" t="s">
        <v>5488</v>
      </c>
    </row>
    <row r="654" spans="1:4" ht="12.75">
      <c r="A654" s="71" t="s">
        <v>418</v>
      </c>
      <c r="B654" s="71" t="s">
        <v>5487</v>
      </c>
      <c r="C654" s="79">
        <v>121190</v>
      </c>
      <c r="D654" s="89" t="s">
        <v>1667</v>
      </c>
    </row>
    <row r="655" spans="1:4" ht="12.75">
      <c r="A655" s="71" t="s">
        <v>418</v>
      </c>
      <c r="B655" s="71" t="s">
        <v>5481</v>
      </c>
      <c r="C655" s="79">
        <v>121221</v>
      </c>
      <c r="D655" s="89" t="s">
        <v>5486</v>
      </c>
    </row>
    <row r="656" spans="1:4" ht="12.75">
      <c r="A656" s="71" t="s">
        <v>418</v>
      </c>
      <c r="B656" s="71" t="s">
        <v>5481</v>
      </c>
      <c r="C656" s="79">
        <v>121229</v>
      </c>
      <c r="D656" s="89" t="s">
        <v>1729</v>
      </c>
    </row>
    <row r="657" spans="1:4" ht="12.75">
      <c r="A657" s="71" t="s">
        <v>418</v>
      </c>
      <c r="B657" s="71" t="s">
        <v>5481</v>
      </c>
      <c r="C657" s="79">
        <v>121291</v>
      </c>
      <c r="D657" s="89" t="s">
        <v>5485</v>
      </c>
    </row>
    <row r="658" spans="1:4" ht="12.75">
      <c r="A658" s="71" t="s">
        <v>418</v>
      </c>
      <c r="B658" s="71" t="s">
        <v>5481</v>
      </c>
      <c r="C658" s="79">
        <v>121292</v>
      </c>
      <c r="D658" s="89" t="s">
        <v>5484</v>
      </c>
    </row>
    <row r="659" spans="1:4" ht="12.75">
      <c r="A659" s="71" t="s">
        <v>418</v>
      </c>
      <c r="B659" s="71" t="s">
        <v>5481</v>
      </c>
      <c r="C659" s="79">
        <v>121293</v>
      </c>
      <c r="D659" s="89" t="s">
        <v>5483</v>
      </c>
    </row>
    <row r="660" spans="1:4" ht="12.75">
      <c r="A660" s="71" t="s">
        <v>418</v>
      </c>
      <c r="B660" s="71" t="s">
        <v>5481</v>
      </c>
      <c r="C660" s="79">
        <v>121294</v>
      </c>
      <c r="D660" s="89" t="s">
        <v>5482</v>
      </c>
    </row>
    <row r="661" spans="1:4" ht="12.75">
      <c r="A661" s="71" t="s">
        <v>418</v>
      </c>
      <c r="B661" s="71" t="s">
        <v>5481</v>
      </c>
      <c r="C661" s="79">
        <v>121299</v>
      </c>
      <c r="D661" s="89" t="s">
        <v>1678</v>
      </c>
    </row>
    <row r="662" spans="1:4" ht="12.75">
      <c r="A662" s="71" t="s">
        <v>418</v>
      </c>
      <c r="B662" s="71" t="s">
        <v>5480</v>
      </c>
      <c r="C662" s="79">
        <v>121300</v>
      </c>
      <c r="D662" s="89" t="s">
        <v>431</v>
      </c>
    </row>
    <row r="663" spans="1:4" ht="12.75">
      <c r="A663" s="71" t="s">
        <v>418</v>
      </c>
      <c r="B663" s="71" t="s">
        <v>5478</v>
      </c>
      <c r="C663" s="79">
        <v>121410</v>
      </c>
      <c r="D663" s="89" t="s">
        <v>5479</v>
      </c>
    </row>
    <row r="664" spans="1:4" ht="12.75">
      <c r="A664" s="71" t="s">
        <v>418</v>
      </c>
      <c r="B664" s="71" t="s">
        <v>5478</v>
      </c>
      <c r="C664" s="79">
        <v>121490</v>
      </c>
      <c r="D664" s="89" t="s">
        <v>1667</v>
      </c>
    </row>
    <row r="665" spans="1:4" ht="12.75">
      <c r="A665" s="71" t="s">
        <v>433</v>
      </c>
      <c r="B665" s="71" t="s">
        <v>5476</v>
      </c>
      <c r="C665" s="79">
        <v>130120</v>
      </c>
      <c r="D665" s="89" t="s">
        <v>5477</v>
      </c>
    </row>
    <row r="666" spans="1:4" ht="12.75">
      <c r="A666" s="71" t="s">
        <v>433</v>
      </c>
      <c r="B666" s="71" t="s">
        <v>5476</v>
      </c>
      <c r="C666" s="79">
        <v>130190</v>
      </c>
      <c r="D666" s="89" t="s">
        <v>1667</v>
      </c>
    </row>
    <row r="667" spans="1:4" ht="12.75">
      <c r="A667" s="71" t="s">
        <v>433</v>
      </c>
      <c r="B667" s="71" t="s">
        <v>5468</v>
      </c>
      <c r="C667" s="79">
        <v>130211</v>
      </c>
      <c r="D667" s="89" t="s">
        <v>5475</v>
      </c>
    </row>
    <row r="668" spans="1:4" ht="12.75">
      <c r="A668" s="71" t="s">
        <v>433</v>
      </c>
      <c r="B668" s="71" t="s">
        <v>5468</v>
      </c>
      <c r="C668" s="79">
        <v>130212</v>
      </c>
      <c r="D668" s="89" t="s">
        <v>5474</v>
      </c>
    </row>
    <row r="669" spans="1:4" ht="12.75">
      <c r="A669" s="71" t="s">
        <v>433</v>
      </c>
      <c r="B669" s="71" t="s">
        <v>5468</v>
      </c>
      <c r="C669" s="79">
        <v>130213</v>
      </c>
      <c r="D669" s="89" t="s">
        <v>5473</v>
      </c>
    </row>
    <row r="670" spans="1:4" ht="12.75">
      <c r="A670" s="71" t="s">
        <v>433</v>
      </c>
      <c r="B670" s="71" t="s">
        <v>5468</v>
      </c>
      <c r="C670" s="79">
        <v>130214</v>
      </c>
      <c r="D670" s="89" t="s">
        <v>5472</v>
      </c>
    </row>
    <row r="671" spans="1:4" ht="12.75">
      <c r="A671" s="71" t="s">
        <v>433</v>
      </c>
      <c r="B671" s="71" t="s">
        <v>5468</v>
      </c>
      <c r="C671" s="79">
        <v>130219</v>
      </c>
      <c r="D671" s="89" t="s">
        <v>1678</v>
      </c>
    </row>
    <row r="672" spans="1:4" ht="12.75">
      <c r="A672" s="71" t="s">
        <v>433</v>
      </c>
      <c r="B672" s="71" t="s">
        <v>5468</v>
      </c>
      <c r="C672" s="79">
        <v>130220</v>
      </c>
      <c r="D672" s="89" t="s">
        <v>5471</v>
      </c>
    </row>
    <row r="673" spans="1:4" ht="12.75">
      <c r="A673" s="71" t="s">
        <v>433</v>
      </c>
      <c r="B673" s="71" t="s">
        <v>5468</v>
      </c>
      <c r="C673" s="79">
        <v>130231</v>
      </c>
      <c r="D673" s="89" t="s">
        <v>5470</v>
      </c>
    </row>
    <row r="674" spans="1:4" ht="12.75">
      <c r="A674" s="71" t="s">
        <v>433</v>
      </c>
      <c r="B674" s="71" t="s">
        <v>5468</v>
      </c>
      <c r="C674" s="79">
        <v>130232</v>
      </c>
      <c r="D674" s="89" t="s">
        <v>5469</v>
      </c>
    </row>
    <row r="675" spans="1:4" ht="12.75">
      <c r="A675" s="71" t="s">
        <v>433</v>
      </c>
      <c r="B675" s="71" t="s">
        <v>5468</v>
      </c>
      <c r="C675" s="79">
        <v>130239</v>
      </c>
      <c r="D675" s="89" t="s">
        <v>1678</v>
      </c>
    </row>
    <row r="676" spans="1:4" ht="12.75">
      <c r="A676" s="71" t="s">
        <v>436</v>
      </c>
      <c r="B676" s="71" t="s">
        <v>5465</v>
      </c>
      <c r="C676" s="79">
        <v>140110</v>
      </c>
      <c r="D676" s="89" t="s">
        <v>5467</v>
      </c>
    </row>
    <row r="677" spans="1:4" ht="12.75">
      <c r="A677" s="71" t="s">
        <v>436</v>
      </c>
      <c r="B677" s="71" t="s">
        <v>5465</v>
      </c>
      <c r="C677" s="79">
        <v>140120</v>
      </c>
      <c r="D677" s="89" t="s">
        <v>5466</v>
      </c>
    </row>
    <row r="678" spans="1:4" ht="12.75">
      <c r="A678" s="71" t="s">
        <v>436</v>
      </c>
      <c r="B678" s="71" t="s">
        <v>5465</v>
      </c>
      <c r="C678" s="79">
        <v>140190</v>
      </c>
      <c r="D678" s="89" t="s">
        <v>1747</v>
      </c>
    </row>
    <row r="679" spans="1:4" ht="12.75">
      <c r="A679" s="71" t="s">
        <v>436</v>
      </c>
      <c r="B679" s="71" t="s">
        <v>5463</v>
      </c>
      <c r="C679" s="79">
        <v>140420</v>
      </c>
      <c r="D679" s="89" t="s">
        <v>5464</v>
      </c>
    </row>
    <row r="680" spans="1:4" ht="12.75">
      <c r="A680" s="71" t="s">
        <v>436</v>
      </c>
      <c r="B680" s="71" t="s">
        <v>5463</v>
      </c>
      <c r="C680" s="79">
        <v>140490</v>
      </c>
      <c r="D680" s="89" t="s">
        <v>1667</v>
      </c>
    </row>
    <row r="681" spans="1:4" ht="12.75">
      <c r="A681" s="71" t="s">
        <v>439</v>
      </c>
      <c r="B681" s="71" t="s">
        <v>5460</v>
      </c>
      <c r="C681" s="79">
        <v>150110</v>
      </c>
      <c r="D681" s="89" t="s">
        <v>5462</v>
      </c>
    </row>
    <row r="682" spans="1:4" ht="12.75">
      <c r="A682" s="71" t="s">
        <v>439</v>
      </c>
      <c r="B682" s="71" t="s">
        <v>5460</v>
      </c>
      <c r="C682" s="79">
        <v>150120</v>
      </c>
      <c r="D682" s="89" t="s">
        <v>5461</v>
      </c>
    </row>
    <row r="683" spans="1:4" ht="12.75">
      <c r="A683" s="71" t="s">
        <v>439</v>
      </c>
      <c r="B683" s="71" t="s">
        <v>5460</v>
      </c>
      <c r="C683" s="79">
        <v>150190</v>
      </c>
      <c r="D683" s="89" t="s">
        <v>1747</v>
      </c>
    </row>
    <row r="684" spans="1:4" ht="12.75">
      <c r="A684" s="71" t="s">
        <v>439</v>
      </c>
      <c r="B684" s="71" t="s">
        <v>5458</v>
      </c>
      <c r="C684" s="79">
        <v>150210</v>
      </c>
      <c r="D684" s="89" t="s">
        <v>5459</v>
      </c>
    </row>
    <row r="685" spans="1:4" ht="12.75">
      <c r="A685" s="71" t="s">
        <v>439</v>
      </c>
      <c r="B685" s="71" t="s">
        <v>5458</v>
      </c>
      <c r="C685" s="79">
        <v>150290</v>
      </c>
      <c r="D685" s="89" t="s">
        <v>1747</v>
      </c>
    </row>
    <row r="686" spans="1:4" ht="12.75">
      <c r="A686" s="71" t="s">
        <v>439</v>
      </c>
      <c r="B686" s="71" t="s">
        <v>5457</v>
      </c>
      <c r="C686" s="79">
        <v>150300</v>
      </c>
      <c r="D686" s="89" t="s">
        <v>442</v>
      </c>
    </row>
    <row r="687" spans="1:4" ht="12.75">
      <c r="A687" s="71" t="s">
        <v>439</v>
      </c>
      <c r="B687" s="71" t="s">
        <v>5454</v>
      </c>
      <c r="C687" s="79">
        <v>150410</v>
      </c>
      <c r="D687" s="89" t="s">
        <v>5456</v>
      </c>
    </row>
    <row r="688" spans="1:4" ht="12.75">
      <c r="A688" s="71" t="s">
        <v>439</v>
      </c>
      <c r="B688" s="71" t="s">
        <v>5454</v>
      </c>
      <c r="C688" s="79">
        <v>150420</v>
      </c>
      <c r="D688" s="89" t="s">
        <v>5455</v>
      </c>
    </row>
    <row r="689" spans="1:4" ht="12.75">
      <c r="A689" s="71" t="s">
        <v>439</v>
      </c>
      <c r="B689" s="71" t="s">
        <v>5454</v>
      </c>
      <c r="C689" s="79">
        <v>150430</v>
      </c>
      <c r="D689" s="89" t="s">
        <v>5453</v>
      </c>
    </row>
    <row r="690" spans="1:4" ht="12.75">
      <c r="A690" s="71" t="s">
        <v>439</v>
      </c>
      <c r="B690" s="71" t="s">
        <v>5452</v>
      </c>
      <c r="C690" s="79">
        <v>150500</v>
      </c>
      <c r="D690" s="89" t="s">
        <v>444</v>
      </c>
    </row>
    <row r="691" spans="1:4" ht="12.75">
      <c r="A691" s="71" t="s">
        <v>439</v>
      </c>
      <c r="B691" s="71" t="s">
        <v>5451</v>
      </c>
      <c r="C691" s="79">
        <v>150600</v>
      </c>
      <c r="D691" s="89" t="s">
        <v>445</v>
      </c>
    </row>
    <row r="692" spans="1:4" ht="12.75">
      <c r="A692" s="71" t="s">
        <v>439</v>
      </c>
      <c r="B692" s="71" t="s">
        <v>5449</v>
      </c>
      <c r="C692" s="79">
        <v>150710</v>
      </c>
      <c r="D692" s="89" t="s">
        <v>5450</v>
      </c>
    </row>
    <row r="693" spans="1:4" ht="12.75">
      <c r="A693" s="71" t="s">
        <v>439</v>
      </c>
      <c r="B693" s="71" t="s">
        <v>5449</v>
      </c>
      <c r="C693" s="79">
        <v>150790</v>
      </c>
      <c r="D693" s="89" t="s">
        <v>1667</v>
      </c>
    </row>
    <row r="694" spans="1:4" ht="12.75">
      <c r="A694" s="71" t="s">
        <v>439</v>
      </c>
      <c r="B694" s="71" t="s">
        <v>5448</v>
      </c>
      <c r="C694" s="79">
        <v>150810</v>
      </c>
      <c r="D694" s="89" t="s">
        <v>5444</v>
      </c>
    </row>
    <row r="695" spans="1:4" ht="12.75">
      <c r="A695" s="71" t="s">
        <v>439</v>
      </c>
      <c r="B695" s="71" t="s">
        <v>5448</v>
      </c>
      <c r="C695" s="79">
        <v>150890</v>
      </c>
      <c r="D695" s="89" t="s">
        <v>1667</v>
      </c>
    </row>
    <row r="696" spans="1:4" ht="12.75">
      <c r="A696" s="71" t="s">
        <v>439</v>
      </c>
      <c r="B696" s="71" t="s">
        <v>5446</v>
      </c>
      <c r="C696" s="79">
        <v>150910</v>
      </c>
      <c r="D696" s="89" t="s">
        <v>5447</v>
      </c>
    </row>
    <row r="697" spans="1:4" ht="12.75">
      <c r="A697" s="71" t="s">
        <v>439</v>
      </c>
      <c r="B697" s="71" t="s">
        <v>5446</v>
      </c>
      <c r="C697" s="79">
        <v>150990</v>
      </c>
      <c r="D697" s="89" t="s">
        <v>1667</v>
      </c>
    </row>
    <row r="698" spans="1:4" ht="25.5">
      <c r="A698" s="71" t="s">
        <v>439</v>
      </c>
      <c r="B698" s="71" t="s">
        <v>5445</v>
      </c>
      <c r="C698" s="79">
        <v>151000</v>
      </c>
      <c r="D698" s="89" t="s">
        <v>449</v>
      </c>
    </row>
    <row r="699" spans="1:4" ht="12.75">
      <c r="A699" s="71" t="s">
        <v>439</v>
      </c>
      <c r="B699" s="71" t="s">
        <v>5443</v>
      </c>
      <c r="C699" s="79">
        <v>151110</v>
      </c>
      <c r="D699" s="89" t="s">
        <v>5444</v>
      </c>
    </row>
    <row r="700" spans="1:4" ht="12.75">
      <c r="A700" s="71" t="s">
        <v>439</v>
      </c>
      <c r="B700" s="71" t="s">
        <v>5443</v>
      </c>
      <c r="C700" s="79">
        <v>151190</v>
      </c>
      <c r="D700" s="89" t="s">
        <v>1667</v>
      </c>
    </row>
    <row r="701" spans="1:4" ht="12.75">
      <c r="A701" s="71" t="s">
        <v>439</v>
      </c>
      <c r="B701" s="71" t="s">
        <v>5441</v>
      </c>
      <c r="C701" s="79">
        <v>151211</v>
      </c>
      <c r="D701" s="89" t="s">
        <v>5439</v>
      </c>
    </row>
    <row r="702" spans="1:4" ht="12.75">
      <c r="A702" s="71" t="s">
        <v>439</v>
      </c>
      <c r="B702" s="71" t="s">
        <v>5441</v>
      </c>
      <c r="C702" s="79">
        <v>151219</v>
      </c>
      <c r="D702" s="89" t="s">
        <v>1678</v>
      </c>
    </row>
    <row r="703" spans="1:4" ht="12.75">
      <c r="A703" s="71" t="s">
        <v>439</v>
      </c>
      <c r="B703" s="71" t="s">
        <v>5441</v>
      </c>
      <c r="C703" s="79">
        <v>151221</v>
      </c>
      <c r="D703" s="89" t="s">
        <v>5442</v>
      </c>
    </row>
    <row r="704" spans="1:4" ht="12.75">
      <c r="A704" s="71" t="s">
        <v>439</v>
      </c>
      <c r="B704" s="71" t="s">
        <v>5441</v>
      </c>
      <c r="C704" s="79">
        <v>151229</v>
      </c>
      <c r="D704" s="89" t="s">
        <v>1678</v>
      </c>
    </row>
    <row r="705" spans="1:4" ht="12.75">
      <c r="A705" s="71" t="s">
        <v>439</v>
      </c>
      <c r="B705" s="71" t="s">
        <v>5440</v>
      </c>
      <c r="C705" s="79">
        <v>151311</v>
      </c>
      <c r="D705" s="89" t="s">
        <v>5437</v>
      </c>
    </row>
    <row r="706" spans="1:4" ht="12.75">
      <c r="A706" s="71" t="s">
        <v>439</v>
      </c>
      <c r="B706" s="71" t="s">
        <v>5440</v>
      </c>
      <c r="C706" s="79">
        <v>151319</v>
      </c>
      <c r="D706" s="89" t="s">
        <v>1678</v>
      </c>
    </row>
    <row r="707" spans="1:4" ht="12.75">
      <c r="A707" s="71" t="s">
        <v>439</v>
      </c>
      <c r="B707" s="71" t="s">
        <v>5440</v>
      </c>
      <c r="C707" s="79">
        <v>151321</v>
      </c>
      <c r="D707" s="89" t="s">
        <v>5439</v>
      </c>
    </row>
    <row r="708" spans="1:4" ht="12.75">
      <c r="A708" s="71" t="s">
        <v>439</v>
      </c>
      <c r="B708" s="71" t="s">
        <v>5440</v>
      </c>
      <c r="C708" s="79">
        <v>151329</v>
      </c>
      <c r="D708" s="89" t="s">
        <v>1678</v>
      </c>
    </row>
    <row r="709" spans="1:4" ht="12.75">
      <c r="A709" s="71" t="s">
        <v>439</v>
      </c>
      <c r="B709" s="71" t="s">
        <v>5438</v>
      </c>
      <c r="C709" s="79">
        <v>151411</v>
      </c>
      <c r="D709" s="89" t="s">
        <v>5439</v>
      </c>
    </row>
    <row r="710" spans="1:4" ht="12.75">
      <c r="A710" s="71" t="s">
        <v>439</v>
      </c>
      <c r="B710" s="71" t="s">
        <v>5438</v>
      </c>
      <c r="C710" s="79">
        <v>151419</v>
      </c>
      <c r="D710" s="89" t="s">
        <v>1678</v>
      </c>
    </row>
    <row r="711" spans="1:4" ht="12.75">
      <c r="A711" s="71" t="s">
        <v>439</v>
      </c>
      <c r="B711" s="71" t="s">
        <v>5438</v>
      </c>
      <c r="C711" s="79">
        <v>151491</v>
      </c>
      <c r="D711" s="89" t="s">
        <v>5439</v>
      </c>
    </row>
    <row r="712" spans="1:4" ht="12.75">
      <c r="A712" s="71" t="s">
        <v>439</v>
      </c>
      <c r="B712" s="71" t="s">
        <v>5438</v>
      </c>
      <c r="C712" s="79">
        <v>151499</v>
      </c>
      <c r="D712" s="89" t="s">
        <v>1678</v>
      </c>
    </row>
    <row r="713" spans="1:4" ht="12.75">
      <c r="A713" s="71" t="s">
        <v>439</v>
      </c>
      <c r="B713" s="71" t="s">
        <v>5434</v>
      </c>
      <c r="C713" s="79">
        <v>151511</v>
      </c>
      <c r="D713" s="89" t="s">
        <v>5437</v>
      </c>
    </row>
    <row r="714" spans="1:4" ht="12.75">
      <c r="A714" s="71" t="s">
        <v>439</v>
      </c>
      <c r="B714" s="71" t="s">
        <v>5434</v>
      </c>
      <c r="C714" s="79">
        <v>151519</v>
      </c>
      <c r="D714" s="89" t="s">
        <v>1678</v>
      </c>
    </row>
    <row r="715" spans="1:4" ht="12.75">
      <c r="A715" s="71" t="s">
        <v>439</v>
      </c>
      <c r="B715" s="71" t="s">
        <v>5434</v>
      </c>
      <c r="C715" s="79">
        <v>151521</v>
      </c>
      <c r="D715" s="89" t="s">
        <v>5437</v>
      </c>
    </row>
    <row r="716" spans="1:4" ht="12.75">
      <c r="A716" s="71" t="s">
        <v>439</v>
      </c>
      <c r="B716" s="71" t="s">
        <v>5434</v>
      </c>
      <c r="C716" s="79">
        <v>151529</v>
      </c>
      <c r="D716" s="89" t="s">
        <v>1678</v>
      </c>
    </row>
    <row r="717" spans="1:4" ht="12.75">
      <c r="A717" s="71" t="s">
        <v>439</v>
      </c>
      <c r="B717" s="71" t="s">
        <v>5434</v>
      </c>
      <c r="C717" s="79">
        <v>151530</v>
      </c>
      <c r="D717" s="89" t="s">
        <v>5436</v>
      </c>
    </row>
    <row r="718" spans="1:4" ht="12.75">
      <c r="A718" s="71" t="s">
        <v>439</v>
      </c>
      <c r="B718" s="71" t="s">
        <v>5434</v>
      </c>
      <c r="C718" s="79">
        <v>151550</v>
      </c>
      <c r="D718" s="89" t="s">
        <v>5435</v>
      </c>
    </row>
    <row r="719" spans="1:4" ht="12.75">
      <c r="A719" s="71" t="s">
        <v>439</v>
      </c>
      <c r="B719" s="71" t="s">
        <v>5434</v>
      </c>
      <c r="C719" s="79">
        <v>151590</v>
      </c>
      <c r="D719" s="89" t="s">
        <v>1667</v>
      </c>
    </row>
    <row r="720" spans="1:4" ht="12.75">
      <c r="A720" s="71" t="s">
        <v>439</v>
      </c>
      <c r="B720" s="71" t="s">
        <v>5432</v>
      </c>
      <c r="C720" s="79">
        <v>151610</v>
      </c>
      <c r="D720" s="89" t="s">
        <v>5433</v>
      </c>
    </row>
    <row r="721" spans="1:4" ht="12.75">
      <c r="A721" s="71" t="s">
        <v>439</v>
      </c>
      <c r="B721" s="71" t="s">
        <v>5432</v>
      </c>
      <c r="C721" s="79">
        <v>151620</v>
      </c>
      <c r="D721" s="89" t="s">
        <v>5431</v>
      </c>
    </row>
    <row r="722" spans="1:4" ht="12.75">
      <c r="A722" s="71" t="s">
        <v>439</v>
      </c>
      <c r="B722" s="71" t="s">
        <v>5429</v>
      </c>
      <c r="C722" s="79">
        <v>151710</v>
      </c>
      <c r="D722" s="89" t="s">
        <v>5430</v>
      </c>
    </row>
    <row r="723" spans="1:4" ht="12.75">
      <c r="A723" s="71" t="s">
        <v>439</v>
      </c>
      <c r="B723" s="71" t="s">
        <v>5429</v>
      </c>
      <c r="C723" s="79">
        <v>151790</v>
      </c>
      <c r="D723" s="89" t="s">
        <v>1747</v>
      </c>
    </row>
    <row r="724" spans="1:4" ht="38.25">
      <c r="A724" s="71" t="s">
        <v>439</v>
      </c>
      <c r="B724" s="71" t="s">
        <v>5428</v>
      </c>
      <c r="C724" s="79">
        <v>151800</v>
      </c>
      <c r="D724" s="89" t="s">
        <v>457</v>
      </c>
    </row>
    <row r="725" spans="1:4" ht="12.75">
      <c r="A725" s="71" t="s">
        <v>439</v>
      </c>
      <c r="B725" s="71" t="s">
        <v>5427</v>
      </c>
      <c r="C725" s="79">
        <v>152000</v>
      </c>
      <c r="D725" s="89" t="s">
        <v>458</v>
      </c>
    </row>
    <row r="726" spans="1:4" ht="12.75">
      <c r="A726" s="71" t="s">
        <v>439</v>
      </c>
      <c r="B726" s="71" t="s">
        <v>5425</v>
      </c>
      <c r="C726" s="79">
        <v>152110</v>
      </c>
      <c r="D726" s="89" t="s">
        <v>5426</v>
      </c>
    </row>
    <row r="727" spans="1:4" ht="12.75">
      <c r="A727" s="71" t="s">
        <v>439</v>
      </c>
      <c r="B727" s="71" t="s">
        <v>5425</v>
      </c>
      <c r="C727" s="79">
        <v>152190</v>
      </c>
      <c r="D727" s="89" t="s">
        <v>1667</v>
      </c>
    </row>
    <row r="728" spans="1:4" ht="12.75">
      <c r="A728" s="71" t="s">
        <v>439</v>
      </c>
      <c r="B728" s="71" t="s">
        <v>5424</v>
      </c>
      <c r="C728" s="79">
        <v>152200</v>
      </c>
      <c r="D728" s="89" t="s">
        <v>460</v>
      </c>
    </row>
    <row r="729" spans="1:4" ht="12.75">
      <c r="A729" s="71" t="s">
        <v>461</v>
      </c>
      <c r="B729" s="71" t="s">
        <v>5423</v>
      </c>
      <c r="C729" s="79">
        <v>160100</v>
      </c>
      <c r="D729" s="89" t="s">
        <v>462</v>
      </c>
    </row>
    <row r="730" spans="1:4" ht="12.75">
      <c r="A730" s="71" t="s">
        <v>461</v>
      </c>
      <c r="B730" s="71" t="s">
        <v>5415</v>
      </c>
      <c r="C730" s="79">
        <v>160210</v>
      </c>
      <c r="D730" s="89" t="s">
        <v>5318</v>
      </c>
    </row>
    <row r="731" spans="1:4" ht="12.75">
      <c r="A731" s="71" t="s">
        <v>461</v>
      </c>
      <c r="B731" s="71" t="s">
        <v>5415</v>
      </c>
      <c r="C731" s="79">
        <v>160220</v>
      </c>
      <c r="D731" s="89" t="s">
        <v>5422</v>
      </c>
    </row>
    <row r="732" spans="1:4" ht="12.75">
      <c r="A732" s="71" t="s">
        <v>461</v>
      </c>
      <c r="B732" s="71" t="s">
        <v>5415</v>
      </c>
      <c r="C732" s="79">
        <v>160231</v>
      </c>
      <c r="D732" s="89" t="s">
        <v>5421</v>
      </c>
    </row>
    <row r="733" spans="1:4" ht="12.75">
      <c r="A733" s="71" t="s">
        <v>461</v>
      </c>
      <c r="B733" s="71" t="s">
        <v>5415</v>
      </c>
      <c r="C733" s="79">
        <v>160232</v>
      </c>
      <c r="D733" s="89" t="s">
        <v>5420</v>
      </c>
    </row>
    <row r="734" spans="1:4" ht="12.75">
      <c r="A734" s="71" t="s">
        <v>461</v>
      </c>
      <c r="B734" s="71" t="s">
        <v>5415</v>
      </c>
      <c r="C734" s="79">
        <v>160239</v>
      </c>
      <c r="D734" s="89" t="s">
        <v>1729</v>
      </c>
    </row>
    <row r="735" spans="1:4" ht="12.75">
      <c r="A735" s="71" t="s">
        <v>461</v>
      </c>
      <c r="B735" s="71" t="s">
        <v>5415</v>
      </c>
      <c r="C735" s="79">
        <v>160241</v>
      </c>
      <c r="D735" s="89" t="s">
        <v>5419</v>
      </c>
    </row>
    <row r="736" spans="1:4" ht="12.75">
      <c r="A736" s="71" t="s">
        <v>461</v>
      </c>
      <c r="B736" s="71" t="s">
        <v>5415</v>
      </c>
      <c r="C736" s="79">
        <v>160242</v>
      </c>
      <c r="D736" s="89" t="s">
        <v>5418</v>
      </c>
    </row>
    <row r="737" spans="1:4" ht="12.75">
      <c r="A737" s="71" t="s">
        <v>461</v>
      </c>
      <c r="B737" s="71" t="s">
        <v>5415</v>
      </c>
      <c r="C737" s="79">
        <v>160249</v>
      </c>
      <c r="D737" s="89" t="s">
        <v>5417</v>
      </c>
    </row>
    <row r="738" spans="1:4" ht="12.75">
      <c r="A738" s="71" t="s">
        <v>461</v>
      </c>
      <c r="B738" s="71" t="s">
        <v>5415</v>
      </c>
      <c r="C738" s="79">
        <v>160250</v>
      </c>
      <c r="D738" s="89" t="s">
        <v>5416</v>
      </c>
    </row>
    <row r="739" spans="1:4" ht="12.75">
      <c r="A739" s="71" t="s">
        <v>461</v>
      </c>
      <c r="B739" s="71" t="s">
        <v>5415</v>
      </c>
      <c r="C739" s="79">
        <v>160290</v>
      </c>
      <c r="D739" s="89" t="s">
        <v>5414</v>
      </c>
    </row>
    <row r="740" spans="1:4" ht="12.75">
      <c r="A740" s="71" t="s">
        <v>461</v>
      </c>
      <c r="B740" s="71" t="s">
        <v>5413</v>
      </c>
      <c r="C740" s="79">
        <v>160300</v>
      </c>
      <c r="D740" s="89" t="s">
        <v>464</v>
      </c>
    </row>
    <row r="741" spans="1:4" ht="12.75">
      <c r="A741" s="71" t="s">
        <v>461</v>
      </c>
      <c r="B741" s="71" t="s">
        <v>5402</v>
      </c>
      <c r="C741" s="79">
        <v>160411</v>
      </c>
      <c r="D741" s="89" t="s">
        <v>5412</v>
      </c>
    </row>
    <row r="742" spans="1:4" ht="12.75">
      <c r="A742" s="71" t="s">
        <v>461</v>
      </c>
      <c r="B742" s="71" t="s">
        <v>5402</v>
      </c>
      <c r="C742" s="79">
        <v>160412</v>
      </c>
      <c r="D742" s="89" t="s">
        <v>5411</v>
      </c>
    </row>
    <row r="743" spans="1:4" ht="12.75">
      <c r="A743" s="71" t="s">
        <v>461</v>
      </c>
      <c r="B743" s="71" t="s">
        <v>5402</v>
      </c>
      <c r="C743" s="79">
        <v>160413</v>
      </c>
      <c r="D743" s="89" t="s">
        <v>5410</v>
      </c>
    </row>
    <row r="744" spans="1:4" ht="12.75">
      <c r="A744" s="71" t="s">
        <v>461</v>
      </c>
      <c r="B744" s="71" t="s">
        <v>5402</v>
      </c>
      <c r="C744" s="79">
        <v>160414</v>
      </c>
      <c r="D744" s="89" t="s">
        <v>5409</v>
      </c>
    </row>
    <row r="745" spans="1:4" ht="12.75">
      <c r="A745" s="71" t="s">
        <v>461</v>
      </c>
      <c r="B745" s="71" t="s">
        <v>5402</v>
      </c>
      <c r="C745" s="79">
        <v>160415</v>
      </c>
      <c r="D745" s="89" t="s">
        <v>5408</v>
      </c>
    </row>
    <row r="746" spans="1:4" ht="12.75">
      <c r="A746" s="71" t="s">
        <v>461</v>
      </c>
      <c r="B746" s="71" t="s">
        <v>5402</v>
      </c>
      <c r="C746" s="79">
        <v>160416</v>
      </c>
      <c r="D746" s="89" t="s">
        <v>5407</v>
      </c>
    </row>
    <row r="747" spans="1:4" ht="12.75">
      <c r="A747" s="71" t="s">
        <v>461</v>
      </c>
      <c r="B747" s="71" t="s">
        <v>5402</v>
      </c>
      <c r="C747" s="79">
        <v>160417</v>
      </c>
      <c r="D747" s="89" t="s">
        <v>5406</v>
      </c>
    </row>
    <row r="748" spans="1:4" ht="12.75">
      <c r="A748" s="71" t="s">
        <v>461</v>
      </c>
      <c r="B748" s="71" t="s">
        <v>5402</v>
      </c>
      <c r="C748" s="79">
        <v>160418</v>
      </c>
      <c r="D748" s="89" t="s">
        <v>5405</v>
      </c>
    </row>
    <row r="749" spans="1:4" ht="12.75">
      <c r="A749" s="71" t="s">
        <v>461</v>
      </c>
      <c r="B749" s="71" t="s">
        <v>5402</v>
      </c>
      <c r="C749" s="79">
        <v>160419</v>
      </c>
      <c r="D749" s="89" t="s">
        <v>1678</v>
      </c>
    </row>
    <row r="750" spans="1:4" ht="12.75">
      <c r="A750" s="71" t="s">
        <v>461</v>
      </c>
      <c r="B750" s="71" t="s">
        <v>5402</v>
      </c>
      <c r="C750" s="79">
        <v>160420</v>
      </c>
      <c r="D750" s="89" t="s">
        <v>5404</v>
      </c>
    </row>
    <row r="751" spans="1:4" ht="12.75">
      <c r="A751" s="71" t="s">
        <v>461</v>
      </c>
      <c r="B751" s="71" t="s">
        <v>5402</v>
      </c>
      <c r="C751" s="79">
        <v>160431</v>
      </c>
      <c r="D751" s="89" t="s">
        <v>5403</v>
      </c>
    </row>
    <row r="752" spans="1:4" ht="12.75">
      <c r="A752" s="71" t="s">
        <v>461</v>
      </c>
      <c r="B752" s="71" t="s">
        <v>5402</v>
      </c>
      <c r="C752" s="79">
        <v>160432</v>
      </c>
      <c r="D752" s="89" t="s">
        <v>5401</v>
      </c>
    </row>
    <row r="753" spans="1:4" ht="12.75">
      <c r="A753" s="71" t="s">
        <v>461</v>
      </c>
      <c r="B753" s="71" t="s">
        <v>5385</v>
      </c>
      <c r="C753" s="79">
        <v>160510</v>
      </c>
      <c r="D753" s="89" t="s">
        <v>5400</v>
      </c>
    </row>
    <row r="754" spans="1:4" ht="12.75">
      <c r="A754" s="71" t="s">
        <v>461</v>
      </c>
      <c r="B754" s="71" t="s">
        <v>5385</v>
      </c>
      <c r="C754" s="79">
        <v>160521</v>
      </c>
      <c r="D754" s="89" t="s">
        <v>5399</v>
      </c>
    </row>
    <row r="755" spans="1:4" ht="12.75">
      <c r="A755" s="71" t="s">
        <v>461</v>
      </c>
      <c r="B755" s="71" t="s">
        <v>5385</v>
      </c>
      <c r="C755" s="79">
        <v>160529</v>
      </c>
      <c r="D755" s="89" t="s">
        <v>1678</v>
      </c>
    </row>
    <row r="756" spans="1:4" ht="12.75">
      <c r="A756" s="71" t="s">
        <v>461</v>
      </c>
      <c r="B756" s="71" t="s">
        <v>5385</v>
      </c>
      <c r="C756" s="79">
        <v>160530</v>
      </c>
      <c r="D756" s="89" t="s">
        <v>5398</v>
      </c>
    </row>
    <row r="757" spans="1:4" ht="12.75">
      <c r="A757" s="71" t="s">
        <v>461</v>
      </c>
      <c r="B757" s="71" t="s">
        <v>5385</v>
      </c>
      <c r="C757" s="79">
        <v>160540</v>
      </c>
      <c r="D757" s="89" t="s">
        <v>5397</v>
      </c>
    </row>
    <row r="758" spans="1:4" ht="12.75">
      <c r="A758" s="71" t="s">
        <v>461</v>
      </c>
      <c r="B758" s="71" t="s">
        <v>5385</v>
      </c>
      <c r="C758" s="79">
        <v>160551</v>
      </c>
      <c r="D758" s="89" t="s">
        <v>5396</v>
      </c>
    </row>
    <row r="759" spans="1:4" ht="12.75">
      <c r="A759" s="71" t="s">
        <v>461</v>
      </c>
      <c r="B759" s="71" t="s">
        <v>5385</v>
      </c>
      <c r="C759" s="79">
        <v>160552</v>
      </c>
      <c r="D759" s="89" t="s">
        <v>5395</v>
      </c>
    </row>
    <row r="760" spans="1:4" ht="12.75">
      <c r="A760" s="71" t="s">
        <v>461</v>
      </c>
      <c r="B760" s="71" t="s">
        <v>5385</v>
      </c>
      <c r="C760" s="79">
        <v>160553</v>
      </c>
      <c r="D760" s="89" t="s">
        <v>5394</v>
      </c>
    </row>
    <row r="761" spans="1:4" ht="12.75">
      <c r="A761" s="71" t="s">
        <v>461</v>
      </c>
      <c r="B761" s="71" t="s">
        <v>5385</v>
      </c>
      <c r="C761" s="79">
        <v>160554</v>
      </c>
      <c r="D761" s="89" t="s">
        <v>5393</v>
      </c>
    </row>
    <row r="762" spans="1:4" ht="12.75">
      <c r="A762" s="71" t="s">
        <v>461</v>
      </c>
      <c r="B762" s="71" t="s">
        <v>5385</v>
      </c>
      <c r="C762" s="79">
        <v>160555</v>
      </c>
      <c r="D762" s="89" t="s">
        <v>5392</v>
      </c>
    </row>
    <row r="763" spans="1:4" ht="12.75">
      <c r="A763" s="71" t="s">
        <v>461</v>
      </c>
      <c r="B763" s="71" t="s">
        <v>5385</v>
      </c>
      <c r="C763" s="79">
        <v>160556</v>
      </c>
      <c r="D763" s="89" t="s">
        <v>5391</v>
      </c>
    </row>
    <row r="764" spans="1:4" ht="12.75">
      <c r="A764" s="71" t="s">
        <v>461</v>
      </c>
      <c r="B764" s="71" t="s">
        <v>5385</v>
      </c>
      <c r="C764" s="79">
        <v>160557</v>
      </c>
      <c r="D764" s="89" t="s">
        <v>5390</v>
      </c>
    </row>
    <row r="765" spans="1:4" ht="12.75">
      <c r="A765" s="71" t="s">
        <v>461</v>
      </c>
      <c r="B765" s="71" t="s">
        <v>5385</v>
      </c>
      <c r="C765" s="79">
        <v>160558</v>
      </c>
      <c r="D765" s="89" t="s">
        <v>5389</v>
      </c>
    </row>
    <row r="766" spans="1:4" ht="12.75">
      <c r="A766" s="71" t="s">
        <v>461</v>
      </c>
      <c r="B766" s="71" t="s">
        <v>5385</v>
      </c>
      <c r="C766" s="79">
        <v>160559</v>
      </c>
      <c r="D766" s="89" t="s">
        <v>1678</v>
      </c>
    </row>
    <row r="767" spans="1:4" ht="12.75">
      <c r="A767" s="71" t="s">
        <v>461</v>
      </c>
      <c r="B767" s="71" t="s">
        <v>5385</v>
      </c>
      <c r="C767" s="79">
        <v>160561</v>
      </c>
      <c r="D767" s="89" t="s">
        <v>5388</v>
      </c>
    </row>
    <row r="768" spans="1:4" ht="12.75">
      <c r="A768" s="71" t="s">
        <v>461</v>
      </c>
      <c r="B768" s="71" t="s">
        <v>5385</v>
      </c>
      <c r="C768" s="79">
        <v>160562</v>
      </c>
      <c r="D768" s="89" t="s">
        <v>5387</v>
      </c>
    </row>
    <row r="769" spans="1:4" ht="12.75">
      <c r="A769" s="71" t="s">
        <v>461</v>
      </c>
      <c r="B769" s="71" t="s">
        <v>5385</v>
      </c>
      <c r="C769" s="79">
        <v>160563</v>
      </c>
      <c r="D769" s="89" t="s">
        <v>5386</v>
      </c>
    </row>
    <row r="770" spans="1:4" ht="12.75">
      <c r="A770" s="71" t="s">
        <v>461</v>
      </c>
      <c r="B770" s="71" t="s">
        <v>5385</v>
      </c>
      <c r="C770" s="79">
        <v>160569</v>
      </c>
      <c r="D770" s="89" t="s">
        <v>1678</v>
      </c>
    </row>
    <row r="771" spans="1:4" ht="12.75">
      <c r="A771" s="71" t="s">
        <v>467</v>
      </c>
      <c r="B771" s="71" t="s">
        <v>5380</v>
      </c>
      <c r="C771" s="79">
        <v>170112</v>
      </c>
      <c r="D771" s="89" t="s">
        <v>5384</v>
      </c>
    </row>
    <row r="772" spans="1:4" ht="12.75">
      <c r="A772" s="71" t="s">
        <v>467</v>
      </c>
      <c r="B772" s="71" t="s">
        <v>5380</v>
      </c>
      <c r="C772" s="79">
        <v>170113</v>
      </c>
      <c r="D772" s="89" t="s">
        <v>5383</v>
      </c>
    </row>
    <row r="773" spans="1:4" ht="12.75">
      <c r="A773" s="71" t="s">
        <v>467</v>
      </c>
      <c r="B773" s="71" t="s">
        <v>5380</v>
      </c>
      <c r="C773" s="79">
        <v>170114</v>
      </c>
      <c r="D773" s="89" t="s">
        <v>5382</v>
      </c>
    </row>
    <row r="774" spans="1:4" ht="12.75">
      <c r="A774" s="71" t="s">
        <v>467</v>
      </c>
      <c r="B774" s="71" t="s">
        <v>5380</v>
      </c>
      <c r="C774" s="79">
        <v>170191</v>
      </c>
      <c r="D774" s="89" t="s">
        <v>5381</v>
      </c>
    </row>
    <row r="775" spans="1:4" ht="12.75">
      <c r="A775" s="71" t="s">
        <v>467</v>
      </c>
      <c r="B775" s="71" t="s">
        <v>5380</v>
      </c>
      <c r="C775" s="79">
        <v>170199</v>
      </c>
      <c r="D775" s="89" t="s">
        <v>1678</v>
      </c>
    </row>
    <row r="776" spans="1:4" ht="12.75">
      <c r="A776" s="71" t="s">
        <v>467</v>
      </c>
      <c r="B776" s="71" t="s">
        <v>5373</v>
      </c>
      <c r="C776" s="79">
        <v>170211</v>
      </c>
      <c r="D776" s="89" t="s">
        <v>5379</v>
      </c>
    </row>
    <row r="777" spans="1:4" ht="12.75">
      <c r="A777" s="71" t="s">
        <v>467</v>
      </c>
      <c r="B777" s="71" t="s">
        <v>5373</v>
      </c>
      <c r="C777" s="79">
        <v>170219</v>
      </c>
      <c r="D777" s="89" t="s">
        <v>1678</v>
      </c>
    </row>
    <row r="778" spans="1:4" ht="12.75">
      <c r="A778" s="71" t="s">
        <v>467</v>
      </c>
      <c r="B778" s="71" t="s">
        <v>5373</v>
      </c>
      <c r="C778" s="79">
        <v>170220</v>
      </c>
      <c r="D778" s="89" t="s">
        <v>5378</v>
      </c>
    </row>
    <row r="779" spans="1:4" ht="12.75">
      <c r="A779" s="71" t="s">
        <v>467</v>
      </c>
      <c r="B779" s="71" t="s">
        <v>5373</v>
      </c>
      <c r="C779" s="79">
        <v>170230</v>
      </c>
      <c r="D779" s="89" t="s">
        <v>5377</v>
      </c>
    </row>
    <row r="780" spans="1:4" ht="12.75">
      <c r="A780" s="71" t="s">
        <v>467</v>
      </c>
      <c r="B780" s="71" t="s">
        <v>5373</v>
      </c>
      <c r="C780" s="79">
        <v>170240</v>
      </c>
      <c r="D780" s="89" t="s">
        <v>5376</v>
      </c>
    </row>
    <row r="781" spans="1:4" ht="12.75">
      <c r="A781" s="71" t="s">
        <v>467</v>
      </c>
      <c r="B781" s="71" t="s">
        <v>5373</v>
      </c>
      <c r="C781" s="79">
        <v>170250</v>
      </c>
      <c r="D781" s="89" t="s">
        <v>5375</v>
      </c>
    </row>
    <row r="782" spans="1:4" ht="12.75">
      <c r="A782" s="71" t="s">
        <v>467</v>
      </c>
      <c r="B782" s="71" t="s">
        <v>5373</v>
      </c>
      <c r="C782" s="79">
        <v>170260</v>
      </c>
      <c r="D782" s="89" t="s">
        <v>5374</v>
      </c>
    </row>
    <row r="783" spans="1:4" ht="12.75">
      <c r="A783" s="71" t="s">
        <v>467</v>
      </c>
      <c r="B783" s="71" t="s">
        <v>5373</v>
      </c>
      <c r="C783" s="79">
        <v>170290</v>
      </c>
      <c r="D783" s="89" t="s">
        <v>5372</v>
      </c>
    </row>
    <row r="784" spans="1:4" ht="12.75">
      <c r="A784" s="71" t="s">
        <v>467</v>
      </c>
      <c r="B784" s="71" t="s">
        <v>5370</v>
      </c>
      <c r="C784" s="79">
        <v>170310</v>
      </c>
      <c r="D784" s="89" t="s">
        <v>5371</v>
      </c>
    </row>
    <row r="785" spans="1:4" ht="12.75">
      <c r="A785" s="71" t="s">
        <v>467</v>
      </c>
      <c r="B785" s="71" t="s">
        <v>5370</v>
      </c>
      <c r="C785" s="79">
        <v>170390</v>
      </c>
      <c r="D785" s="89" t="s">
        <v>1667</v>
      </c>
    </row>
    <row r="786" spans="1:4" ht="12.75">
      <c r="A786" s="71" t="s">
        <v>467</v>
      </c>
      <c r="B786" s="71" t="s">
        <v>5368</v>
      </c>
      <c r="C786" s="79">
        <v>170410</v>
      </c>
      <c r="D786" s="89" t="s">
        <v>5369</v>
      </c>
    </row>
    <row r="787" spans="1:4" ht="12.75">
      <c r="A787" s="71" t="s">
        <v>467</v>
      </c>
      <c r="B787" s="71" t="s">
        <v>5368</v>
      </c>
      <c r="C787" s="79">
        <v>170490</v>
      </c>
      <c r="D787" s="89" t="s">
        <v>1667</v>
      </c>
    </row>
    <row r="788" spans="1:4" ht="12.75">
      <c r="A788" s="71" t="s">
        <v>472</v>
      </c>
      <c r="B788" s="71" t="s">
        <v>5367</v>
      </c>
      <c r="C788" s="79">
        <v>180100</v>
      </c>
      <c r="D788" s="89" t="s">
        <v>473</v>
      </c>
    </row>
    <row r="789" spans="1:4" ht="12.75">
      <c r="A789" s="71" t="s">
        <v>472</v>
      </c>
      <c r="B789" s="71" t="s">
        <v>5366</v>
      </c>
      <c r="C789" s="79">
        <v>180200</v>
      </c>
      <c r="D789" s="89" t="s">
        <v>474</v>
      </c>
    </row>
    <row r="790" spans="1:4" ht="12.75">
      <c r="A790" s="71" t="s">
        <v>472</v>
      </c>
      <c r="B790" s="71" t="s">
        <v>5364</v>
      </c>
      <c r="C790" s="79">
        <v>180310</v>
      </c>
      <c r="D790" s="89" t="s">
        <v>5365</v>
      </c>
    </row>
    <row r="791" spans="1:4" ht="12.75">
      <c r="A791" s="71" t="s">
        <v>472</v>
      </c>
      <c r="B791" s="71" t="s">
        <v>5364</v>
      </c>
      <c r="C791" s="79">
        <v>180320</v>
      </c>
      <c r="D791" s="89" t="s">
        <v>5363</v>
      </c>
    </row>
    <row r="792" spans="1:4" ht="12.75">
      <c r="A792" s="71" t="s">
        <v>472</v>
      </c>
      <c r="B792" s="71" t="s">
        <v>5362</v>
      </c>
      <c r="C792" s="79">
        <v>180400</v>
      </c>
      <c r="D792" s="89" t="s">
        <v>476</v>
      </c>
    </row>
    <row r="793" spans="1:4" ht="12.75">
      <c r="A793" s="71" t="s">
        <v>472</v>
      </c>
      <c r="B793" s="71" t="s">
        <v>5361</v>
      </c>
      <c r="C793" s="79">
        <v>180500</v>
      </c>
      <c r="D793" s="89" t="s">
        <v>477</v>
      </c>
    </row>
    <row r="794" spans="1:4" ht="12.75">
      <c r="A794" s="71" t="s">
        <v>472</v>
      </c>
      <c r="B794" s="71" t="s">
        <v>5356</v>
      </c>
      <c r="C794" s="79">
        <v>180610</v>
      </c>
      <c r="D794" s="89" t="s">
        <v>5360</v>
      </c>
    </row>
    <row r="795" spans="1:4" ht="25.5">
      <c r="A795" s="71" t="s">
        <v>472</v>
      </c>
      <c r="B795" s="71" t="s">
        <v>5356</v>
      </c>
      <c r="C795" s="79">
        <v>180620</v>
      </c>
      <c r="D795" s="89" t="s">
        <v>5359</v>
      </c>
    </row>
    <row r="796" spans="1:4" ht="12.75">
      <c r="A796" s="71" t="s">
        <v>472</v>
      </c>
      <c r="B796" s="71" t="s">
        <v>5356</v>
      </c>
      <c r="C796" s="79">
        <v>180631</v>
      </c>
      <c r="D796" s="89" t="s">
        <v>5358</v>
      </c>
    </row>
    <row r="797" spans="1:4" ht="12.75">
      <c r="A797" s="71" t="s">
        <v>472</v>
      </c>
      <c r="B797" s="71" t="s">
        <v>5356</v>
      </c>
      <c r="C797" s="79">
        <v>180632</v>
      </c>
      <c r="D797" s="89" t="s">
        <v>5357</v>
      </c>
    </row>
    <row r="798" spans="1:4" ht="12.75">
      <c r="A798" s="71" t="s">
        <v>472</v>
      </c>
      <c r="B798" s="71" t="s">
        <v>5356</v>
      </c>
      <c r="C798" s="79">
        <v>180690</v>
      </c>
      <c r="D798" s="89" t="s">
        <v>1667</v>
      </c>
    </row>
    <row r="799" spans="1:4" ht="12.75">
      <c r="A799" s="71" t="s">
        <v>479</v>
      </c>
      <c r="B799" s="71" t="s">
        <v>5353</v>
      </c>
      <c r="C799" s="79">
        <v>190110</v>
      </c>
      <c r="D799" s="89" t="s">
        <v>5355</v>
      </c>
    </row>
    <row r="800" spans="1:4" ht="12.75">
      <c r="A800" s="71" t="s">
        <v>479</v>
      </c>
      <c r="B800" s="71" t="s">
        <v>5353</v>
      </c>
      <c r="C800" s="79">
        <v>190120</v>
      </c>
      <c r="D800" s="89" t="s">
        <v>5354</v>
      </c>
    </row>
    <row r="801" spans="1:4" ht="12.75">
      <c r="A801" s="71" t="s">
        <v>479</v>
      </c>
      <c r="B801" s="71" t="s">
        <v>5353</v>
      </c>
      <c r="C801" s="79">
        <v>190190</v>
      </c>
      <c r="D801" s="89" t="s">
        <v>1667</v>
      </c>
    </row>
    <row r="802" spans="1:4" ht="12.75">
      <c r="A802" s="71" t="s">
        <v>479</v>
      </c>
      <c r="B802" s="71" t="s">
        <v>5349</v>
      </c>
      <c r="C802" s="79">
        <v>190211</v>
      </c>
      <c r="D802" s="89" t="s">
        <v>5352</v>
      </c>
    </row>
    <row r="803" spans="1:4" ht="12.75">
      <c r="A803" s="71" t="s">
        <v>479</v>
      </c>
      <c r="B803" s="71" t="s">
        <v>5349</v>
      </c>
      <c r="C803" s="79">
        <v>190219</v>
      </c>
      <c r="D803" s="89" t="s">
        <v>1729</v>
      </c>
    </row>
    <row r="804" spans="1:4" ht="12.75">
      <c r="A804" s="71" t="s">
        <v>479</v>
      </c>
      <c r="B804" s="71" t="s">
        <v>5349</v>
      </c>
      <c r="C804" s="79">
        <v>190220</v>
      </c>
      <c r="D804" s="89" t="s">
        <v>5351</v>
      </c>
    </row>
    <row r="805" spans="1:4" ht="12.75">
      <c r="A805" s="71" t="s">
        <v>479</v>
      </c>
      <c r="B805" s="71" t="s">
        <v>5349</v>
      </c>
      <c r="C805" s="79">
        <v>190230</v>
      </c>
      <c r="D805" s="89" t="s">
        <v>5350</v>
      </c>
    </row>
    <row r="806" spans="1:4" ht="12.75">
      <c r="A806" s="71" t="s">
        <v>479</v>
      </c>
      <c r="B806" s="71" t="s">
        <v>5349</v>
      </c>
      <c r="C806" s="79">
        <v>190240</v>
      </c>
      <c r="D806" s="89" t="s">
        <v>5348</v>
      </c>
    </row>
    <row r="807" spans="1:4" ht="12.75">
      <c r="A807" s="71" t="s">
        <v>479</v>
      </c>
      <c r="B807" s="71" t="s">
        <v>5347</v>
      </c>
      <c r="C807" s="79">
        <v>190300</v>
      </c>
      <c r="D807" s="89" t="s">
        <v>482</v>
      </c>
    </row>
    <row r="808" spans="1:4" ht="12.75">
      <c r="A808" s="71" t="s">
        <v>479</v>
      </c>
      <c r="B808" s="71" t="s">
        <v>5343</v>
      </c>
      <c r="C808" s="79">
        <v>190410</v>
      </c>
      <c r="D808" s="89" t="s">
        <v>5346</v>
      </c>
    </row>
    <row r="809" spans="1:4" ht="12.75">
      <c r="A809" s="71" t="s">
        <v>479</v>
      </c>
      <c r="B809" s="71" t="s">
        <v>5343</v>
      </c>
      <c r="C809" s="79">
        <v>190420</v>
      </c>
      <c r="D809" s="89" t="s">
        <v>5345</v>
      </c>
    </row>
    <row r="810" spans="1:4" ht="12.75">
      <c r="A810" s="71" t="s">
        <v>479</v>
      </c>
      <c r="B810" s="71" t="s">
        <v>5343</v>
      </c>
      <c r="C810" s="79">
        <v>190430</v>
      </c>
      <c r="D810" s="89" t="s">
        <v>5344</v>
      </c>
    </row>
    <row r="811" spans="1:4" ht="12.75">
      <c r="A811" s="71" t="s">
        <v>479</v>
      </c>
      <c r="B811" s="71" t="s">
        <v>5343</v>
      </c>
      <c r="C811" s="79">
        <v>190490</v>
      </c>
      <c r="D811" s="89" t="s">
        <v>1667</v>
      </c>
    </row>
    <row r="812" spans="1:4" ht="12.75">
      <c r="A812" s="71" t="s">
        <v>479</v>
      </c>
      <c r="B812" s="71" t="s">
        <v>5337</v>
      </c>
      <c r="C812" s="79">
        <v>190510</v>
      </c>
      <c r="D812" s="89" t="s">
        <v>5342</v>
      </c>
    </row>
    <row r="813" spans="1:4" ht="12.75">
      <c r="A813" s="71" t="s">
        <v>479</v>
      </c>
      <c r="B813" s="71" t="s">
        <v>5337</v>
      </c>
      <c r="C813" s="79">
        <v>190520</v>
      </c>
      <c r="D813" s="89" t="s">
        <v>5341</v>
      </c>
    </row>
    <row r="814" spans="1:4" ht="12.75">
      <c r="A814" s="71" t="s">
        <v>479</v>
      </c>
      <c r="B814" s="71" t="s">
        <v>5337</v>
      </c>
      <c r="C814" s="79">
        <v>190531</v>
      </c>
      <c r="D814" s="89" t="s">
        <v>5340</v>
      </c>
    </row>
    <row r="815" spans="1:4" ht="12.75">
      <c r="A815" s="71" t="s">
        <v>479</v>
      </c>
      <c r="B815" s="71" t="s">
        <v>5337</v>
      </c>
      <c r="C815" s="79">
        <v>190532</v>
      </c>
      <c r="D815" s="89" t="s">
        <v>5339</v>
      </c>
    </row>
    <row r="816" spans="1:4" ht="12.75">
      <c r="A816" s="71" t="s">
        <v>479</v>
      </c>
      <c r="B816" s="71" t="s">
        <v>5337</v>
      </c>
      <c r="C816" s="79">
        <v>190540</v>
      </c>
      <c r="D816" s="89" t="s">
        <v>5338</v>
      </c>
    </row>
    <row r="817" spans="1:4" ht="12.75">
      <c r="A817" s="71" t="s">
        <v>479</v>
      </c>
      <c r="B817" s="71" t="s">
        <v>5337</v>
      </c>
      <c r="C817" s="79">
        <v>190590</v>
      </c>
      <c r="D817" s="89" t="s">
        <v>1667</v>
      </c>
    </row>
    <row r="818" spans="1:4" ht="12.75">
      <c r="A818" s="71" t="s">
        <v>485</v>
      </c>
      <c r="B818" s="71" t="s">
        <v>5335</v>
      </c>
      <c r="C818" s="79">
        <v>200110</v>
      </c>
      <c r="D818" s="89" t="s">
        <v>5336</v>
      </c>
    </row>
    <row r="819" spans="1:4" ht="12.75">
      <c r="A819" s="71" t="s">
        <v>485</v>
      </c>
      <c r="B819" s="71" t="s">
        <v>5335</v>
      </c>
      <c r="C819" s="79">
        <v>200190</v>
      </c>
      <c r="D819" s="89" t="s">
        <v>1667</v>
      </c>
    </row>
    <row r="820" spans="1:4" ht="12.75">
      <c r="A820" s="71" t="s">
        <v>485</v>
      </c>
      <c r="B820" s="71" t="s">
        <v>5333</v>
      </c>
      <c r="C820" s="79">
        <v>200210</v>
      </c>
      <c r="D820" s="89" t="s">
        <v>5334</v>
      </c>
    </row>
    <row r="821" spans="1:4" ht="12.75">
      <c r="A821" s="71" t="s">
        <v>485</v>
      </c>
      <c r="B821" s="71" t="s">
        <v>5333</v>
      </c>
      <c r="C821" s="79">
        <v>200290</v>
      </c>
      <c r="D821" s="89" t="s">
        <v>1667</v>
      </c>
    </row>
    <row r="822" spans="1:4" ht="12.75">
      <c r="A822" s="71" t="s">
        <v>485</v>
      </c>
      <c r="B822" s="71" t="s">
        <v>5331</v>
      </c>
      <c r="C822" s="79">
        <v>200310</v>
      </c>
      <c r="D822" s="89" t="s">
        <v>5332</v>
      </c>
    </row>
    <row r="823" spans="1:4" ht="12.75">
      <c r="A823" s="71" t="s">
        <v>485</v>
      </c>
      <c r="B823" s="71" t="s">
        <v>5331</v>
      </c>
      <c r="C823" s="79">
        <v>200390</v>
      </c>
      <c r="D823" s="89" t="s">
        <v>1667</v>
      </c>
    </row>
    <row r="824" spans="1:4" ht="12.75">
      <c r="A824" s="71" t="s">
        <v>485</v>
      </c>
      <c r="B824" s="71" t="s">
        <v>5330</v>
      </c>
      <c r="C824" s="79">
        <v>200410</v>
      </c>
      <c r="D824" s="89" t="s">
        <v>5327</v>
      </c>
    </row>
    <row r="825" spans="1:4" ht="12.75">
      <c r="A825" s="71" t="s">
        <v>485</v>
      </c>
      <c r="B825" s="71" t="s">
        <v>5330</v>
      </c>
      <c r="C825" s="79">
        <v>200490</v>
      </c>
      <c r="D825" s="89" t="s">
        <v>5329</v>
      </c>
    </row>
    <row r="826" spans="1:4" ht="12.75">
      <c r="A826" s="71" t="s">
        <v>485</v>
      </c>
      <c r="B826" s="71" t="s">
        <v>5320</v>
      </c>
      <c r="C826" s="79">
        <v>200510</v>
      </c>
      <c r="D826" s="89" t="s">
        <v>5328</v>
      </c>
    </row>
    <row r="827" spans="1:4" ht="12.75">
      <c r="A827" s="71" t="s">
        <v>485</v>
      </c>
      <c r="B827" s="71" t="s">
        <v>5320</v>
      </c>
      <c r="C827" s="79">
        <v>200520</v>
      </c>
      <c r="D827" s="89" t="s">
        <v>5327</v>
      </c>
    </row>
    <row r="828" spans="1:4" ht="12.75">
      <c r="A828" s="71" t="s">
        <v>485</v>
      </c>
      <c r="B828" s="71" t="s">
        <v>5320</v>
      </c>
      <c r="C828" s="79">
        <v>200540</v>
      </c>
      <c r="D828" s="89" t="s">
        <v>5326</v>
      </c>
    </row>
    <row r="829" spans="1:4" ht="12.75">
      <c r="A829" s="71" t="s">
        <v>485</v>
      </c>
      <c r="B829" s="71" t="s">
        <v>5320</v>
      </c>
      <c r="C829" s="79">
        <v>200551</v>
      </c>
      <c r="D829" s="89" t="s">
        <v>5325</v>
      </c>
    </row>
    <row r="830" spans="1:4" ht="12.75">
      <c r="A830" s="71" t="s">
        <v>485</v>
      </c>
      <c r="B830" s="71" t="s">
        <v>5320</v>
      </c>
      <c r="C830" s="79">
        <v>200559</v>
      </c>
      <c r="D830" s="89" t="s">
        <v>1678</v>
      </c>
    </row>
    <row r="831" spans="1:4" ht="12.75">
      <c r="A831" s="71" t="s">
        <v>485</v>
      </c>
      <c r="B831" s="71" t="s">
        <v>5320</v>
      </c>
      <c r="C831" s="79">
        <v>200560</v>
      </c>
      <c r="D831" s="89" t="s">
        <v>5324</v>
      </c>
    </row>
    <row r="832" spans="1:4" ht="12.75">
      <c r="A832" s="71" t="s">
        <v>485</v>
      </c>
      <c r="B832" s="71" t="s">
        <v>5320</v>
      </c>
      <c r="C832" s="79">
        <v>200570</v>
      </c>
      <c r="D832" s="89" t="s">
        <v>5323</v>
      </c>
    </row>
    <row r="833" spans="1:4" ht="12.75">
      <c r="A833" s="71" t="s">
        <v>485</v>
      </c>
      <c r="B833" s="71" t="s">
        <v>5320</v>
      </c>
      <c r="C833" s="79">
        <v>200580</v>
      </c>
      <c r="D833" s="89" t="s">
        <v>5322</v>
      </c>
    </row>
    <row r="834" spans="1:4" ht="12.75">
      <c r="A834" s="71" t="s">
        <v>485</v>
      </c>
      <c r="B834" s="71" t="s">
        <v>5320</v>
      </c>
      <c r="C834" s="79">
        <v>200591</v>
      </c>
      <c r="D834" s="89" t="s">
        <v>5321</v>
      </c>
    </row>
    <row r="835" spans="1:4" ht="12.75">
      <c r="A835" s="71" t="s">
        <v>485</v>
      </c>
      <c r="B835" s="71" t="s">
        <v>5320</v>
      </c>
      <c r="C835" s="79">
        <v>200599</v>
      </c>
      <c r="D835" s="89" t="s">
        <v>1678</v>
      </c>
    </row>
    <row r="836" spans="1:4" ht="12.75">
      <c r="A836" s="71" t="s">
        <v>485</v>
      </c>
      <c r="B836" s="71" t="s">
        <v>5319</v>
      </c>
      <c r="C836" s="79">
        <v>200600</v>
      </c>
      <c r="D836" s="89" t="s">
        <v>491</v>
      </c>
    </row>
    <row r="837" spans="1:4" ht="12.75">
      <c r="A837" s="71" t="s">
        <v>485</v>
      </c>
      <c r="B837" s="71" t="s">
        <v>5316</v>
      </c>
      <c r="C837" s="79">
        <v>200710</v>
      </c>
      <c r="D837" s="89" t="s">
        <v>5318</v>
      </c>
    </row>
    <row r="838" spans="1:4" ht="12.75">
      <c r="A838" s="71" t="s">
        <v>485</v>
      </c>
      <c r="B838" s="71" t="s">
        <v>5316</v>
      </c>
      <c r="C838" s="79">
        <v>200791</v>
      </c>
      <c r="D838" s="89" t="s">
        <v>5317</v>
      </c>
    </row>
    <row r="839" spans="1:4" ht="12.75">
      <c r="A839" s="71" t="s">
        <v>485</v>
      </c>
      <c r="B839" s="71" t="s">
        <v>5316</v>
      </c>
      <c r="C839" s="79">
        <v>200799</v>
      </c>
      <c r="D839" s="89" t="s">
        <v>1678</v>
      </c>
    </row>
    <row r="840" spans="1:4" ht="12.75">
      <c r="A840" s="71" t="s">
        <v>485</v>
      </c>
      <c r="B840" s="71" t="s">
        <v>5303</v>
      </c>
      <c r="C840" s="79">
        <v>200811</v>
      </c>
      <c r="D840" s="89" t="s">
        <v>5315</v>
      </c>
    </row>
    <row r="841" spans="1:4" ht="12.75">
      <c r="A841" s="71" t="s">
        <v>485</v>
      </c>
      <c r="B841" s="71" t="s">
        <v>5303</v>
      </c>
      <c r="C841" s="79">
        <v>200819</v>
      </c>
      <c r="D841" s="89" t="s">
        <v>5314</v>
      </c>
    </row>
    <row r="842" spans="1:4" ht="12.75">
      <c r="A842" s="71" t="s">
        <v>485</v>
      </c>
      <c r="B842" s="71" t="s">
        <v>5303</v>
      </c>
      <c r="C842" s="79">
        <v>200820</v>
      </c>
      <c r="D842" s="89" t="s">
        <v>5313</v>
      </c>
    </row>
    <row r="843" spans="1:4" ht="12.75">
      <c r="A843" s="71" t="s">
        <v>485</v>
      </c>
      <c r="B843" s="71" t="s">
        <v>5303</v>
      </c>
      <c r="C843" s="79">
        <v>200830</v>
      </c>
      <c r="D843" s="89" t="s">
        <v>5312</v>
      </c>
    </row>
    <row r="844" spans="1:4" ht="12.75">
      <c r="A844" s="71" t="s">
        <v>485</v>
      </c>
      <c r="B844" s="71" t="s">
        <v>5303</v>
      </c>
      <c r="C844" s="79">
        <v>200840</v>
      </c>
      <c r="D844" s="89" t="s">
        <v>5311</v>
      </c>
    </row>
    <row r="845" spans="1:4" ht="12.75">
      <c r="A845" s="71" t="s">
        <v>485</v>
      </c>
      <c r="B845" s="71" t="s">
        <v>5303</v>
      </c>
      <c r="C845" s="79">
        <v>200850</v>
      </c>
      <c r="D845" s="89" t="s">
        <v>5310</v>
      </c>
    </row>
    <row r="846" spans="1:4" ht="12.75">
      <c r="A846" s="71" t="s">
        <v>485</v>
      </c>
      <c r="B846" s="71" t="s">
        <v>5303</v>
      </c>
      <c r="C846" s="79">
        <v>200860</v>
      </c>
      <c r="D846" s="89" t="s">
        <v>5309</v>
      </c>
    </row>
    <row r="847" spans="1:4" ht="12.75">
      <c r="A847" s="71" t="s">
        <v>485</v>
      </c>
      <c r="B847" s="71" t="s">
        <v>5303</v>
      </c>
      <c r="C847" s="79">
        <v>200870</v>
      </c>
      <c r="D847" s="89" t="s">
        <v>5308</v>
      </c>
    </row>
    <row r="848" spans="1:4" ht="12.75">
      <c r="A848" s="71" t="s">
        <v>485</v>
      </c>
      <c r="B848" s="71" t="s">
        <v>5303</v>
      </c>
      <c r="C848" s="79">
        <v>200880</v>
      </c>
      <c r="D848" s="89" t="s">
        <v>5307</v>
      </c>
    </row>
    <row r="849" spans="1:4" ht="12.75">
      <c r="A849" s="71" t="s">
        <v>485</v>
      </c>
      <c r="B849" s="71" t="s">
        <v>5303</v>
      </c>
      <c r="C849" s="79">
        <v>200891</v>
      </c>
      <c r="D849" s="89" t="s">
        <v>5306</v>
      </c>
    </row>
    <row r="850" spans="1:4" ht="12.75">
      <c r="A850" s="71" t="s">
        <v>485</v>
      </c>
      <c r="B850" s="71" t="s">
        <v>5303</v>
      </c>
      <c r="C850" s="79">
        <v>200893</v>
      </c>
      <c r="D850" s="89" t="s">
        <v>5305</v>
      </c>
    </row>
    <row r="851" spans="1:4" ht="12.75">
      <c r="A851" s="71" t="s">
        <v>485</v>
      </c>
      <c r="B851" s="71" t="s">
        <v>5303</v>
      </c>
      <c r="C851" s="79">
        <v>200897</v>
      </c>
      <c r="D851" s="89" t="s">
        <v>5304</v>
      </c>
    </row>
    <row r="852" spans="1:4" ht="12.75">
      <c r="A852" s="71" t="s">
        <v>485</v>
      </c>
      <c r="B852" s="71" t="s">
        <v>5303</v>
      </c>
      <c r="C852" s="79">
        <v>200899</v>
      </c>
      <c r="D852" s="89" t="s">
        <v>1729</v>
      </c>
    </row>
    <row r="853" spans="1:4" ht="12.75">
      <c r="A853" s="71" t="s">
        <v>485</v>
      </c>
      <c r="B853" s="71" t="s">
        <v>5296</v>
      </c>
      <c r="C853" s="79">
        <v>200911</v>
      </c>
      <c r="D853" s="89" t="s">
        <v>5302</v>
      </c>
    </row>
    <row r="854" spans="1:4" ht="12.75">
      <c r="A854" s="71" t="s">
        <v>485</v>
      </c>
      <c r="B854" s="71" t="s">
        <v>5296</v>
      </c>
      <c r="C854" s="79">
        <v>200912</v>
      </c>
      <c r="D854" s="89" t="s">
        <v>5301</v>
      </c>
    </row>
    <row r="855" spans="1:4" ht="12.75">
      <c r="A855" s="71" t="s">
        <v>485</v>
      </c>
      <c r="B855" s="71" t="s">
        <v>5296</v>
      </c>
      <c r="C855" s="79">
        <v>200919</v>
      </c>
      <c r="D855" s="89" t="s">
        <v>1678</v>
      </c>
    </row>
    <row r="856" spans="1:4" ht="12.75">
      <c r="A856" s="71" t="s">
        <v>485</v>
      </c>
      <c r="B856" s="71" t="s">
        <v>5296</v>
      </c>
      <c r="C856" s="79">
        <v>200921</v>
      </c>
      <c r="D856" s="89" t="s">
        <v>5298</v>
      </c>
    </row>
    <row r="857" spans="1:4" ht="12.75">
      <c r="A857" s="71" t="s">
        <v>485</v>
      </c>
      <c r="B857" s="71" t="s">
        <v>5296</v>
      </c>
      <c r="C857" s="79">
        <v>200929</v>
      </c>
      <c r="D857" s="89" t="s">
        <v>1678</v>
      </c>
    </row>
    <row r="858" spans="1:4" ht="12.75">
      <c r="A858" s="71" t="s">
        <v>485</v>
      </c>
      <c r="B858" s="71" t="s">
        <v>5296</v>
      </c>
      <c r="C858" s="79">
        <v>200931</v>
      </c>
      <c r="D858" s="89" t="s">
        <v>5298</v>
      </c>
    </row>
    <row r="859" spans="1:4" ht="12.75">
      <c r="A859" s="71" t="s">
        <v>485</v>
      </c>
      <c r="B859" s="71" t="s">
        <v>5296</v>
      </c>
      <c r="C859" s="79">
        <v>200939</v>
      </c>
      <c r="D859" s="89" t="s">
        <v>1678</v>
      </c>
    </row>
    <row r="860" spans="1:4" ht="12.75">
      <c r="A860" s="71" t="s">
        <v>485</v>
      </c>
      <c r="B860" s="71" t="s">
        <v>5296</v>
      </c>
      <c r="C860" s="79">
        <v>200941</v>
      </c>
      <c r="D860" s="89" t="s">
        <v>5298</v>
      </c>
    </row>
    <row r="861" spans="1:4" ht="12.75">
      <c r="A861" s="71" t="s">
        <v>485</v>
      </c>
      <c r="B861" s="71" t="s">
        <v>5296</v>
      </c>
      <c r="C861" s="79">
        <v>200949</v>
      </c>
      <c r="D861" s="89" t="s">
        <v>1678</v>
      </c>
    </row>
    <row r="862" spans="1:4" ht="12.75">
      <c r="A862" s="71" t="s">
        <v>485</v>
      </c>
      <c r="B862" s="71" t="s">
        <v>5296</v>
      </c>
      <c r="C862" s="79">
        <v>200950</v>
      </c>
      <c r="D862" s="89" t="s">
        <v>5300</v>
      </c>
    </row>
    <row r="863" spans="1:4" ht="12.75">
      <c r="A863" s="71" t="s">
        <v>485</v>
      </c>
      <c r="B863" s="71" t="s">
        <v>5296</v>
      </c>
      <c r="C863" s="79">
        <v>200961</v>
      </c>
      <c r="D863" s="89" t="s">
        <v>5299</v>
      </c>
    </row>
    <row r="864" spans="1:4" ht="12.75">
      <c r="A864" s="71" t="s">
        <v>485</v>
      </c>
      <c r="B864" s="71" t="s">
        <v>5296</v>
      </c>
      <c r="C864" s="79">
        <v>200969</v>
      </c>
      <c r="D864" s="89" t="s">
        <v>1678</v>
      </c>
    </row>
    <row r="865" spans="1:4" ht="12.75">
      <c r="A865" s="71" t="s">
        <v>485</v>
      </c>
      <c r="B865" s="71" t="s">
        <v>5296</v>
      </c>
      <c r="C865" s="79">
        <v>200971</v>
      </c>
      <c r="D865" s="89" t="s">
        <v>5298</v>
      </c>
    </row>
    <row r="866" spans="1:4" ht="12.75">
      <c r="A866" s="71" t="s">
        <v>485</v>
      </c>
      <c r="B866" s="71" t="s">
        <v>5296</v>
      </c>
      <c r="C866" s="79">
        <v>200979</v>
      </c>
      <c r="D866" s="89" t="s">
        <v>1678</v>
      </c>
    </row>
    <row r="867" spans="1:4" ht="12.75">
      <c r="A867" s="71" t="s">
        <v>485</v>
      </c>
      <c r="B867" s="71" t="s">
        <v>5296</v>
      </c>
      <c r="C867" s="79">
        <v>200981</v>
      </c>
      <c r="D867" s="89" t="s">
        <v>5297</v>
      </c>
    </row>
    <row r="868" spans="1:4" ht="12.75">
      <c r="A868" s="71" t="s">
        <v>485</v>
      </c>
      <c r="B868" s="71" t="s">
        <v>5296</v>
      </c>
      <c r="C868" s="79">
        <v>200989</v>
      </c>
      <c r="D868" s="89" t="s">
        <v>1678</v>
      </c>
    </row>
    <row r="869" spans="1:4" ht="12.75">
      <c r="A869" s="71" t="s">
        <v>485</v>
      </c>
      <c r="B869" s="71" t="s">
        <v>5296</v>
      </c>
      <c r="C869" s="79">
        <v>200990</v>
      </c>
      <c r="D869" s="89" t="s">
        <v>5295</v>
      </c>
    </row>
    <row r="870" spans="1:4" ht="12.75">
      <c r="A870" s="71" t="s">
        <v>495</v>
      </c>
      <c r="B870" s="71" t="s">
        <v>5291</v>
      </c>
      <c r="C870" s="79">
        <v>210111</v>
      </c>
      <c r="D870" s="89" t="s">
        <v>5294</v>
      </c>
    </row>
    <row r="871" spans="1:4" ht="12.75">
      <c r="A871" s="71" t="s">
        <v>495</v>
      </c>
      <c r="B871" s="71" t="s">
        <v>5291</v>
      </c>
      <c r="C871" s="79">
        <v>210112</v>
      </c>
      <c r="D871" s="89" t="s">
        <v>5293</v>
      </c>
    </row>
    <row r="872" spans="1:4" ht="12.75">
      <c r="A872" s="71" t="s">
        <v>495</v>
      </c>
      <c r="B872" s="71" t="s">
        <v>5291</v>
      </c>
      <c r="C872" s="79">
        <v>210120</v>
      </c>
      <c r="D872" s="89" t="s">
        <v>5292</v>
      </c>
    </row>
    <row r="873" spans="1:4" ht="12.75">
      <c r="A873" s="71" t="s">
        <v>495</v>
      </c>
      <c r="B873" s="71" t="s">
        <v>5291</v>
      </c>
      <c r="C873" s="79">
        <v>210130</v>
      </c>
      <c r="D873" s="89" t="s">
        <v>5290</v>
      </c>
    </row>
    <row r="874" spans="1:4" ht="12.75">
      <c r="A874" s="71" t="s">
        <v>495</v>
      </c>
      <c r="B874" s="71" t="s">
        <v>5287</v>
      </c>
      <c r="C874" s="79">
        <v>210210</v>
      </c>
      <c r="D874" s="89" t="s">
        <v>5289</v>
      </c>
    </row>
    <row r="875" spans="1:4" ht="12.75">
      <c r="A875" s="71" t="s">
        <v>495</v>
      </c>
      <c r="B875" s="71" t="s">
        <v>5287</v>
      </c>
      <c r="C875" s="79">
        <v>210220</v>
      </c>
      <c r="D875" s="89" t="s">
        <v>5288</v>
      </c>
    </row>
    <row r="876" spans="1:4" ht="12.75">
      <c r="A876" s="71" t="s">
        <v>495</v>
      </c>
      <c r="B876" s="71" t="s">
        <v>5287</v>
      </c>
      <c r="C876" s="79">
        <v>210230</v>
      </c>
      <c r="D876" s="89" t="s">
        <v>5286</v>
      </c>
    </row>
    <row r="877" spans="1:4" ht="12.75">
      <c r="A877" s="71" t="s">
        <v>495</v>
      </c>
      <c r="B877" s="71" t="s">
        <v>5282</v>
      </c>
      <c r="C877" s="79">
        <v>210310</v>
      </c>
      <c r="D877" s="89" t="s">
        <v>5285</v>
      </c>
    </row>
    <row r="878" spans="1:4" ht="12.75">
      <c r="A878" s="71" t="s">
        <v>495</v>
      </c>
      <c r="B878" s="71" t="s">
        <v>5282</v>
      </c>
      <c r="C878" s="79">
        <v>210320</v>
      </c>
      <c r="D878" s="89" t="s">
        <v>5284</v>
      </c>
    </row>
    <row r="879" spans="1:4" ht="12.75">
      <c r="A879" s="71" t="s">
        <v>495</v>
      </c>
      <c r="B879" s="71" t="s">
        <v>5282</v>
      </c>
      <c r="C879" s="79">
        <v>210330</v>
      </c>
      <c r="D879" s="89" t="s">
        <v>5283</v>
      </c>
    </row>
    <row r="880" spans="1:4" ht="12.75">
      <c r="A880" s="71" t="s">
        <v>495</v>
      </c>
      <c r="B880" s="71" t="s">
        <v>5282</v>
      </c>
      <c r="C880" s="79">
        <v>210390</v>
      </c>
      <c r="D880" s="89" t="s">
        <v>1667</v>
      </c>
    </row>
    <row r="881" spans="1:4" ht="12.75">
      <c r="A881" s="71" t="s">
        <v>495</v>
      </c>
      <c r="B881" s="71" t="s">
        <v>5280</v>
      </c>
      <c r="C881" s="79">
        <v>210410</v>
      </c>
      <c r="D881" s="89" t="s">
        <v>5281</v>
      </c>
    </row>
    <row r="882" spans="1:4" ht="12.75">
      <c r="A882" s="71" t="s">
        <v>495</v>
      </c>
      <c r="B882" s="71" t="s">
        <v>5280</v>
      </c>
      <c r="C882" s="79">
        <v>210420</v>
      </c>
      <c r="D882" s="89" t="s">
        <v>5279</v>
      </c>
    </row>
    <row r="883" spans="1:4" ht="12.75">
      <c r="A883" s="71" t="s">
        <v>495</v>
      </c>
      <c r="B883" s="71" t="s">
        <v>5278</v>
      </c>
      <c r="C883" s="79">
        <v>210500</v>
      </c>
      <c r="D883" s="89" t="s">
        <v>500</v>
      </c>
    </row>
    <row r="884" spans="1:4" ht="12.75">
      <c r="A884" s="71" t="s">
        <v>495</v>
      </c>
      <c r="B884" s="71" t="s">
        <v>5276</v>
      </c>
      <c r="C884" s="79">
        <v>210610</v>
      </c>
      <c r="D884" s="89" t="s">
        <v>5277</v>
      </c>
    </row>
    <row r="885" spans="1:4" ht="12.75">
      <c r="A885" s="71" t="s">
        <v>495</v>
      </c>
      <c r="B885" s="71" t="s">
        <v>5276</v>
      </c>
      <c r="C885" s="79">
        <v>210690</v>
      </c>
      <c r="D885" s="89" t="s">
        <v>1747</v>
      </c>
    </row>
    <row r="886" spans="1:4" ht="12.75">
      <c r="A886" s="71" t="s">
        <v>502</v>
      </c>
      <c r="B886" s="71" t="s">
        <v>5274</v>
      </c>
      <c r="C886" s="79">
        <v>220110</v>
      </c>
      <c r="D886" s="89" t="s">
        <v>5275</v>
      </c>
    </row>
    <row r="887" spans="1:4" ht="12.75">
      <c r="A887" s="71" t="s">
        <v>502</v>
      </c>
      <c r="B887" s="71" t="s">
        <v>5274</v>
      </c>
      <c r="C887" s="79">
        <v>220190</v>
      </c>
      <c r="D887" s="89" t="s">
        <v>1667</v>
      </c>
    </row>
    <row r="888" spans="1:4" ht="12.75">
      <c r="A888" s="71" t="s">
        <v>502</v>
      </c>
      <c r="B888" s="71" t="s">
        <v>5271</v>
      </c>
      <c r="C888" s="79">
        <v>220210</v>
      </c>
      <c r="D888" s="89" t="s">
        <v>5273</v>
      </c>
    </row>
    <row r="889" spans="1:4" ht="12.75">
      <c r="A889" s="71" t="s">
        <v>502</v>
      </c>
      <c r="B889" s="71" t="s">
        <v>5271</v>
      </c>
      <c r="C889" s="79">
        <v>220291</v>
      </c>
      <c r="D889" s="89" t="s">
        <v>5272</v>
      </c>
    </row>
    <row r="890" spans="1:4" ht="12.75">
      <c r="A890" s="71" t="s">
        <v>502</v>
      </c>
      <c r="B890" s="71" t="s">
        <v>5271</v>
      </c>
      <c r="C890" s="79">
        <v>220299</v>
      </c>
      <c r="D890" s="89" t="s">
        <v>1729</v>
      </c>
    </row>
    <row r="891" spans="1:4" ht="12.75">
      <c r="A891" s="71" t="s">
        <v>502</v>
      </c>
      <c r="B891" s="71" t="s">
        <v>5270</v>
      </c>
      <c r="C891" s="79">
        <v>220300</v>
      </c>
      <c r="D891" s="89" t="s">
        <v>505</v>
      </c>
    </row>
    <row r="892" spans="1:4" ht="12.75">
      <c r="A892" s="71" t="s">
        <v>502</v>
      </c>
      <c r="B892" s="71" t="s">
        <v>5266</v>
      </c>
      <c r="C892" s="79">
        <v>220410</v>
      </c>
      <c r="D892" s="89" t="s">
        <v>5269</v>
      </c>
    </row>
    <row r="893" spans="1:4" ht="12.75">
      <c r="A893" s="71" t="s">
        <v>502</v>
      </c>
      <c r="B893" s="71" t="s">
        <v>5266</v>
      </c>
      <c r="C893" s="79">
        <v>220421</v>
      </c>
      <c r="D893" s="89" t="s">
        <v>5268</v>
      </c>
    </row>
    <row r="894" spans="1:4" ht="12.75">
      <c r="A894" s="71" t="s">
        <v>502</v>
      </c>
      <c r="B894" s="71" t="s">
        <v>5266</v>
      </c>
      <c r="C894" s="79">
        <v>220422</v>
      </c>
      <c r="D894" s="89" t="s">
        <v>5267</v>
      </c>
    </row>
    <row r="895" spans="1:4" ht="12.75">
      <c r="A895" s="71" t="s">
        <v>502</v>
      </c>
      <c r="B895" s="71" t="s">
        <v>5266</v>
      </c>
      <c r="C895" s="79">
        <v>220429</v>
      </c>
      <c r="D895" s="89" t="s">
        <v>1678</v>
      </c>
    </row>
    <row r="896" spans="1:4" ht="12.75">
      <c r="A896" s="71" t="s">
        <v>502</v>
      </c>
      <c r="B896" s="71" t="s">
        <v>5266</v>
      </c>
      <c r="C896" s="79">
        <v>220430</v>
      </c>
      <c r="D896" s="89" t="s">
        <v>5265</v>
      </c>
    </row>
    <row r="897" spans="1:4" ht="12.75">
      <c r="A897" s="71" t="s">
        <v>502</v>
      </c>
      <c r="B897" s="71" t="s">
        <v>5263</v>
      </c>
      <c r="C897" s="79">
        <v>220510</v>
      </c>
      <c r="D897" s="89" t="s">
        <v>5264</v>
      </c>
    </row>
    <row r="898" spans="1:4" ht="12.75">
      <c r="A898" s="71" t="s">
        <v>502</v>
      </c>
      <c r="B898" s="71" t="s">
        <v>5263</v>
      </c>
      <c r="C898" s="79">
        <v>220590</v>
      </c>
      <c r="D898" s="89" t="s">
        <v>1667</v>
      </c>
    </row>
    <row r="899" spans="1:4" ht="25.5">
      <c r="A899" s="71" t="s">
        <v>502</v>
      </c>
      <c r="B899" s="71" t="s">
        <v>5262</v>
      </c>
      <c r="C899" s="79">
        <v>220600</v>
      </c>
      <c r="D899" s="89" t="s">
        <v>508</v>
      </c>
    </row>
    <row r="900" spans="1:4" ht="12.75">
      <c r="A900" s="71" t="s">
        <v>502</v>
      </c>
      <c r="B900" s="71" t="s">
        <v>5260</v>
      </c>
      <c r="C900" s="79">
        <v>220710</v>
      </c>
      <c r="D900" s="89" t="s">
        <v>5261</v>
      </c>
    </row>
    <row r="901" spans="1:4" ht="12.75">
      <c r="A901" s="71" t="s">
        <v>502</v>
      </c>
      <c r="B901" s="71" t="s">
        <v>5260</v>
      </c>
      <c r="C901" s="79">
        <v>220720</v>
      </c>
      <c r="D901" s="89" t="s">
        <v>5259</v>
      </c>
    </row>
    <row r="902" spans="1:4" ht="12.75">
      <c r="A902" s="71" t="s">
        <v>502</v>
      </c>
      <c r="B902" s="71" t="s">
        <v>5252</v>
      </c>
      <c r="C902" s="79">
        <v>220820</v>
      </c>
      <c r="D902" s="89" t="s">
        <v>5258</v>
      </c>
    </row>
    <row r="903" spans="1:4" ht="12.75">
      <c r="A903" s="71" t="s">
        <v>502</v>
      </c>
      <c r="B903" s="71" t="s">
        <v>5252</v>
      </c>
      <c r="C903" s="79">
        <v>220830</v>
      </c>
      <c r="D903" s="89" t="s">
        <v>5257</v>
      </c>
    </row>
    <row r="904" spans="1:4" ht="12.75">
      <c r="A904" s="71" t="s">
        <v>502</v>
      </c>
      <c r="B904" s="71" t="s">
        <v>5252</v>
      </c>
      <c r="C904" s="79">
        <v>220840</v>
      </c>
      <c r="D904" s="89" t="s">
        <v>5256</v>
      </c>
    </row>
    <row r="905" spans="1:4" ht="12.75">
      <c r="A905" s="71" t="s">
        <v>502</v>
      </c>
      <c r="B905" s="71" t="s">
        <v>5252</v>
      </c>
      <c r="C905" s="79">
        <v>220850</v>
      </c>
      <c r="D905" s="89" t="s">
        <v>5255</v>
      </c>
    </row>
    <row r="906" spans="1:4" ht="12.75">
      <c r="A906" s="71" t="s">
        <v>502</v>
      </c>
      <c r="B906" s="71" t="s">
        <v>5252</v>
      </c>
      <c r="C906" s="79">
        <v>220860</v>
      </c>
      <c r="D906" s="89" t="s">
        <v>5254</v>
      </c>
    </row>
    <row r="907" spans="1:4" ht="12.75">
      <c r="A907" s="71" t="s">
        <v>502</v>
      </c>
      <c r="B907" s="71" t="s">
        <v>5252</v>
      </c>
      <c r="C907" s="79">
        <v>220870</v>
      </c>
      <c r="D907" s="89" t="s">
        <v>5253</v>
      </c>
    </row>
    <row r="908" spans="1:4" ht="12.75">
      <c r="A908" s="71" t="s">
        <v>502</v>
      </c>
      <c r="B908" s="71" t="s">
        <v>5252</v>
      </c>
      <c r="C908" s="79">
        <v>220890</v>
      </c>
      <c r="D908" s="89" t="s">
        <v>1667</v>
      </c>
    </row>
    <row r="909" spans="1:4" ht="12.75">
      <c r="A909" s="71" t="s">
        <v>502</v>
      </c>
      <c r="B909" s="71" t="s">
        <v>5251</v>
      </c>
      <c r="C909" s="79">
        <v>220900</v>
      </c>
      <c r="D909" s="89" t="s">
        <v>511</v>
      </c>
    </row>
    <row r="910" spans="1:4" ht="12.75">
      <c r="A910" s="71" t="s">
        <v>512</v>
      </c>
      <c r="B910" s="71" t="s">
        <v>5249</v>
      </c>
      <c r="C910" s="79">
        <v>230110</v>
      </c>
      <c r="D910" s="89" t="s">
        <v>5250</v>
      </c>
    </row>
    <row r="911" spans="1:4" ht="12.75">
      <c r="A911" s="71" t="s">
        <v>512</v>
      </c>
      <c r="B911" s="71" t="s">
        <v>5249</v>
      </c>
      <c r="C911" s="79">
        <v>230120</v>
      </c>
      <c r="D911" s="89" t="s">
        <v>5248</v>
      </c>
    </row>
    <row r="912" spans="1:4" ht="12.75">
      <c r="A912" s="71" t="s">
        <v>512</v>
      </c>
      <c r="B912" s="71" t="s">
        <v>5244</v>
      </c>
      <c r="C912" s="79">
        <v>230210</v>
      </c>
      <c r="D912" s="89" t="s">
        <v>5247</v>
      </c>
    </row>
    <row r="913" spans="1:4" ht="12.75">
      <c r="A913" s="71" t="s">
        <v>512</v>
      </c>
      <c r="B913" s="71" t="s">
        <v>5244</v>
      </c>
      <c r="C913" s="79">
        <v>230230</v>
      </c>
      <c r="D913" s="89" t="s">
        <v>5246</v>
      </c>
    </row>
    <row r="914" spans="1:4" ht="12.75">
      <c r="A914" s="71" t="s">
        <v>512</v>
      </c>
      <c r="B914" s="71" t="s">
        <v>5244</v>
      </c>
      <c r="C914" s="79">
        <v>230240</v>
      </c>
      <c r="D914" s="89" t="s">
        <v>5245</v>
      </c>
    </row>
    <row r="915" spans="1:4" ht="12.75">
      <c r="A915" s="71" t="s">
        <v>512</v>
      </c>
      <c r="B915" s="71" t="s">
        <v>5244</v>
      </c>
      <c r="C915" s="79">
        <v>230250</v>
      </c>
      <c r="D915" s="89" t="s">
        <v>5243</v>
      </c>
    </row>
    <row r="916" spans="1:4" ht="12.75">
      <c r="A916" s="71" t="s">
        <v>512</v>
      </c>
      <c r="B916" s="71" t="s">
        <v>5240</v>
      </c>
      <c r="C916" s="79">
        <v>230310</v>
      </c>
      <c r="D916" s="89" t="s">
        <v>5242</v>
      </c>
    </row>
    <row r="917" spans="1:4" ht="12.75">
      <c r="A917" s="71" t="s">
        <v>512</v>
      </c>
      <c r="B917" s="71" t="s">
        <v>5240</v>
      </c>
      <c r="C917" s="79">
        <v>230320</v>
      </c>
      <c r="D917" s="89" t="s">
        <v>5241</v>
      </c>
    </row>
    <row r="918" spans="1:4" ht="12.75">
      <c r="A918" s="71" t="s">
        <v>512</v>
      </c>
      <c r="B918" s="71" t="s">
        <v>5240</v>
      </c>
      <c r="C918" s="79">
        <v>230330</v>
      </c>
      <c r="D918" s="89" t="s">
        <v>5239</v>
      </c>
    </row>
    <row r="919" spans="1:4" ht="12.75">
      <c r="A919" s="71" t="s">
        <v>512</v>
      </c>
      <c r="B919" s="71" t="s">
        <v>5238</v>
      </c>
      <c r="C919" s="79">
        <v>230400</v>
      </c>
      <c r="D919" s="89" t="s">
        <v>516</v>
      </c>
    </row>
    <row r="920" spans="1:4" ht="12.75">
      <c r="A920" s="71" t="s">
        <v>512</v>
      </c>
      <c r="B920" s="71" t="s">
        <v>5237</v>
      </c>
      <c r="C920" s="79">
        <v>230500</v>
      </c>
      <c r="D920" s="89" t="s">
        <v>517</v>
      </c>
    </row>
    <row r="921" spans="1:4" ht="12.75">
      <c r="A921" s="71" t="s">
        <v>512</v>
      </c>
      <c r="B921" s="71" t="s">
        <v>5230</v>
      </c>
      <c r="C921" s="79">
        <v>230610</v>
      </c>
      <c r="D921" s="89" t="s">
        <v>5236</v>
      </c>
    </row>
    <row r="922" spans="1:4" ht="12.75">
      <c r="A922" s="71" t="s">
        <v>512</v>
      </c>
      <c r="B922" s="71" t="s">
        <v>5230</v>
      </c>
      <c r="C922" s="79">
        <v>230620</v>
      </c>
      <c r="D922" s="89" t="s">
        <v>5235</v>
      </c>
    </row>
    <row r="923" spans="1:4" ht="12.75">
      <c r="A923" s="71" t="s">
        <v>512</v>
      </c>
      <c r="B923" s="71" t="s">
        <v>5230</v>
      </c>
      <c r="C923" s="79">
        <v>230630</v>
      </c>
      <c r="D923" s="89" t="s">
        <v>5234</v>
      </c>
    </row>
    <row r="924" spans="1:4" ht="12.75">
      <c r="A924" s="71" t="s">
        <v>512</v>
      </c>
      <c r="B924" s="71" t="s">
        <v>5230</v>
      </c>
      <c r="C924" s="79">
        <v>230641</v>
      </c>
      <c r="D924" s="89" t="s">
        <v>5233</v>
      </c>
    </row>
    <row r="925" spans="1:4" ht="12.75">
      <c r="A925" s="71" t="s">
        <v>512</v>
      </c>
      <c r="B925" s="71" t="s">
        <v>5230</v>
      </c>
      <c r="C925" s="79">
        <v>230649</v>
      </c>
      <c r="D925" s="89" t="s">
        <v>1678</v>
      </c>
    </row>
    <row r="926" spans="1:4" ht="12.75">
      <c r="A926" s="71" t="s">
        <v>512</v>
      </c>
      <c r="B926" s="71" t="s">
        <v>5230</v>
      </c>
      <c r="C926" s="79">
        <v>230650</v>
      </c>
      <c r="D926" s="89" t="s">
        <v>5232</v>
      </c>
    </row>
    <row r="927" spans="1:4" ht="12.75">
      <c r="A927" s="71" t="s">
        <v>512</v>
      </c>
      <c r="B927" s="71" t="s">
        <v>5230</v>
      </c>
      <c r="C927" s="79">
        <v>230660</v>
      </c>
      <c r="D927" s="89" t="s">
        <v>5231</v>
      </c>
    </row>
    <row r="928" spans="1:4" ht="12.75">
      <c r="A928" s="71" t="s">
        <v>512</v>
      </c>
      <c r="B928" s="71" t="s">
        <v>5230</v>
      </c>
      <c r="C928" s="79">
        <v>230690</v>
      </c>
      <c r="D928" s="89" t="s">
        <v>1667</v>
      </c>
    </row>
    <row r="929" spans="1:4" ht="12.75">
      <c r="A929" s="71" t="s">
        <v>512</v>
      </c>
      <c r="B929" s="71" t="s">
        <v>5229</v>
      </c>
      <c r="C929" s="79">
        <v>230700</v>
      </c>
      <c r="D929" s="89" t="s">
        <v>519</v>
      </c>
    </row>
    <row r="930" spans="1:4" ht="12.75">
      <c r="A930" s="71" t="s">
        <v>512</v>
      </c>
      <c r="B930" s="71" t="s">
        <v>5228</v>
      </c>
      <c r="C930" s="79">
        <v>230800</v>
      </c>
      <c r="D930" s="89" t="s">
        <v>520</v>
      </c>
    </row>
    <row r="931" spans="1:4" ht="12.75">
      <c r="A931" s="71" t="s">
        <v>512</v>
      </c>
      <c r="B931" s="71" t="s">
        <v>5226</v>
      </c>
      <c r="C931" s="79">
        <v>230910</v>
      </c>
      <c r="D931" s="89" t="s">
        <v>5227</v>
      </c>
    </row>
    <row r="932" spans="1:4" ht="12.75">
      <c r="A932" s="71" t="s">
        <v>512</v>
      </c>
      <c r="B932" s="71" t="s">
        <v>5226</v>
      </c>
      <c r="C932" s="79">
        <v>230990</v>
      </c>
      <c r="D932" s="89" t="s">
        <v>1747</v>
      </c>
    </row>
    <row r="933" spans="1:4" ht="12.75">
      <c r="A933" s="71" t="s">
        <v>522</v>
      </c>
      <c r="B933" s="71" t="s">
        <v>5223</v>
      </c>
      <c r="C933" s="79">
        <v>240110</v>
      </c>
      <c r="D933" s="89" t="s">
        <v>5225</v>
      </c>
    </row>
    <row r="934" spans="1:4" ht="12.75">
      <c r="A934" s="71" t="s">
        <v>522</v>
      </c>
      <c r="B934" s="71" t="s">
        <v>5223</v>
      </c>
      <c r="C934" s="79">
        <v>240120</v>
      </c>
      <c r="D934" s="89" t="s">
        <v>5224</v>
      </c>
    </row>
    <row r="935" spans="1:4" ht="12.75">
      <c r="A935" s="71" t="s">
        <v>522</v>
      </c>
      <c r="B935" s="71" t="s">
        <v>5223</v>
      </c>
      <c r="C935" s="79">
        <v>240130</v>
      </c>
      <c r="D935" s="89" t="s">
        <v>5222</v>
      </c>
    </row>
    <row r="936" spans="1:4" ht="12.75">
      <c r="A936" s="71" t="s">
        <v>522</v>
      </c>
      <c r="B936" s="71" t="s">
        <v>5219</v>
      </c>
      <c r="C936" s="79">
        <v>240210</v>
      </c>
      <c r="D936" s="89" t="s">
        <v>5221</v>
      </c>
    </row>
    <row r="937" spans="1:4" ht="12.75">
      <c r="A937" s="71" t="s">
        <v>522</v>
      </c>
      <c r="B937" s="71" t="s">
        <v>5219</v>
      </c>
      <c r="C937" s="79">
        <v>240220</v>
      </c>
      <c r="D937" s="89" t="s">
        <v>5220</v>
      </c>
    </row>
    <row r="938" spans="1:4" ht="12.75">
      <c r="A938" s="71" t="s">
        <v>522</v>
      </c>
      <c r="B938" s="71" t="s">
        <v>5219</v>
      </c>
      <c r="C938" s="79">
        <v>240290</v>
      </c>
      <c r="D938" s="89" t="s">
        <v>1667</v>
      </c>
    </row>
    <row r="939" spans="1:4" ht="12.75">
      <c r="A939" s="71" t="s">
        <v>522</v>
      </c>
      <c r="B939" s="71" t="s">
        <v>5216</v>
      </c>
      <c r="C939" s="79">
        <v>240311</v>
      </c>
      <c r="D939" s="89" t="s">
        <v>5218</v>
      </c>
    </row>
    <row r="940" spans="1:4" ht="12.75">
      <c r="A940" s="71" t="s">
        <v>522</v>
      </c>
      <c r="B940" s="71" t="s">
        <v>5216</v>
      </c>
      <c r="C940" s="79">
        <v>240319</v>
      </c>
      <c r="D940" s="89" t="s">
        <v>1678</v>
      </c>
    </row>
    <row r="941" spans="1:4" ht="12.75">
      <c r="A941" s="71" t="s">
        <v>522</v>
      </c>
      <c r="B941" s="71" t="s">
        <v>5216</v>
      </c>
      <c r="C941" s="79">
        <v>240391</v>
      </c>
      <c r="D941" s="89" t="s">
        <v>5217</v>
      </c>
    </row>
    <row r="942" spans="1:4" ht="12.75">
      <c r="A942" s="71" t="s">
        <v>522</v>
      </c>
      <c r="B942" s="71" t="s">
        <v>5216</v>
      </c>
      <c r="C942" s="79">
        <v>240399</v>
      </c>
      <c r="D942" s="89" t="s">
        <v>1678</v>
      </c>
    </row>
    <row r="943" spans="1:4" ht="25.5">
      <c r="A943" s="71" t="s">
        <v>526</v>
      </c>
      <c r="B943" s="71" t="s">
        <v>5215</v>
      </c>
      <c r="C943" s="79">
        <v>250100</v>
      </c>
      <c r="D943" s="89" t="s">
        <v>527</v>
      </c>
    </row>
    <row r="944" spans="1:4" ht="12.75">
      <c r="A944" s="71" t="s">
        <v>526</v>
      </c>
      <c r="B944" s="71" t="s">
        <v>5214</v>
      </c>
      <c r="C944" s="79">
        <v>250200</v>
      </c>
      <c r="D944" s="89" t="s">
        <v>528</v>
      </c>
    </row>
    <row r="945" spans="1:4" ht="12.75">
      <c r="A945" s="71" t="s">
        <v>526</v>
      </c>
      <c r="B945" s="71" t="s">
        <v>5213</v>
      </c>
      <c r="C945" s="79">
        <v>250300</v>
      </c>
      <c r="D945" s="89" t="s">
        <v>529</v>
      </c>
    </row>
    <row r="946" spans="1:4" ht="12.75">
      <c r="A946" s="71" t="s">
        <v>526</v>
      </c>
      <c r="B946" s="71" t="s">
        <v>5211</v>
      </c>
      <c r="C946" s="79">
        <v>250410</v>
      </c>
      <c r="D946" s="89" t="s">
        <v>5212</v>
      </c>
    </row>
    <row r="947" spans="1:4" ht="12.75">
      <c r="A947" s="71" t="s">
        <v>526</v>
      </c>
      <c r="B947" s="71" t="s">
        <v>5211</v>
      </c>
      <c r="C947" s="79">
        <v>250490</v>
      </c>
      <c r="D947" s="89" t="s">
        <v>5210</v>
      </c>
    </row>
    <row r="948" spans="1:4" ht="12.75">
      <c r="A948" s="71" t="s">
        <v>526</v>
      </c>
      <c r="B948" s="71" t="s">
        <v>5208</v>
      </c>
      <c r="C948" s="79">
        <v>250510</v>
      </c>
      <c r="D948" s="89" t="s">
        <v>5209</v>
      </c>
    </row>
    <row r="949" spans="1:4" ht="12.75">
      <c r="A949" s="71" t="s">
        <v>526</v>
      </c>
      <c r="B949" s="71" t="s">
        <v>5208</v>
      </c>
      <c r="C949" s="79">
        <v>250590</v>
      </c>
      <c r="D949" s="89" t="s">
        <v>5207</v>
      </c>
    </row>
    <row r="950" spans="1:4" ht="12.75">
      <c r="A950" s="71" t="s">
        <v>526</v>
      </c>
      <c r="B950" s="71" t="s">
        <v>5205</v>
      </c>
      <c r="C950" s="79">
        <v>250610</v>
      </c>
      <c r="D950" s="89" t="s">
        <v>5206</v>
      </c>
    </row>
    <row r="951" spans="1:4" ht="12.75">
      <c r="A951" s="71" t="s">
        <v>526</v>
      </c>
      <c r="B951" s="71" t="s">
        <v>5205</v>
      </c>
      <c r="C951" s="79">
        <v>250620</v>
      </c>
      <c r="D951" s="89" t="s">
        <v>5204</v>
      </c>
    </row>
    <row r="952" spans="1:4" ht="12.75">
      <c r="A952" s="71" t="s">
        <v>526</v>
      </c>
      <c r="B952" s="71" t="s">
        <v>5203</v>
      </c>
      <c r="C952" s="79">
        <v>250700</v>
      </c>
      <c r="D952" s="89" t="s">
        <v>533</v>
      </c>
    </row>
    <row r="953" spans="1:4" ht="12.75">
      <c r="A953" s="71" t="s">
        <v>526</v>
      </c>
      <c r="B953" s="71" t="s">
        <v>5197</v>
      </c>
      <c r="C953" s="79">
        <v>250810</v>
      </c>
      <c r="D953" s="89" t="s">
        <v>5202</v>
      </c>
    </row>
    <row r="954" spans="1:4" ht="12.75">
      <c r="A954" s="71" t="s">
        <v>526</v>
      </c>
      <c r="B954" s="71" t="s">
        <v>5197</v>
      </c>
      <c r="C954" s="79">
        <v>250830</v>
      </c>
      <c r="D954" s="89" t="s">
        <v>5201</v>
      </c>
    </row>
    <row r="955" spans="1:4" ht="12.75">
      <c r="A955" s="71" t="s">
        <v>526</v>
      </c>
      <c r="B955" s="71" t="s">
        <v>5197</v>
      </c>
      <c r="C955" s="79">
        <v>250840</v>
      </c>
      <c r="D955" s="89" t="s">
        <v>5200</v>
      </c>
    </row>
    <row r="956" spans="1:4" ht="12.75">
      <c r="A956" s="71" t="s">
        <v>526</v>
      </c>
      <c r="B956" s="71" t="s">
        <v>5197</v>
      </c>
      <c r="C956" s="79">
        <v>250850</v>
      </c>
      <c r="D956" s="89" t="s">
        <v>5199</v>
      </c>
    </row>
    <row r="957" spans="1:4" ht="12.75">
      <c r="A957" s="71" t="s">
        <v>526</v>
      </c>
      <c r="B957" s="71" t="s">
        <v>5197</v>
      </c>
      <c r="C957" s="79">
        <v>250860</v>
      </c>
      <c r="D957" s="89" t="s">
        <v>5198</v>
      </c>
    </row>
    <row r="958" spans="1:4" ht="12.75">
      <c r="A958" s="71" t="s">
        <v>526</v>
      </c>
      <c r="B958" s="71" t="s">
        <v>5197</v>
      </c>
      <c r="C958" s="79">
        <v>250870</v>
      </c>
      <c r="D958" s="89" t="s">
        <v>5196</v>
      </c>
    </row>
    <row r="959" spans="1:4" ht="12.75">
      <c r="A959" s="71" t="s">
        <v>526</v>
      </c>
      <c r="B959" s="71" t="s">
        <v>5195</v>
      </c>
      <c r="C959" s="79">
        <v>250900</v>
      </c>
      <c r="D959" s="89" t="s">
        <v>535</v>
      </c>
    </row>
    <row r="960" spans="1:4" ht="12.75">
      <c r="A960" s="71" t="s">
        <v>526</v>
      </c>
      <c r="B960" s="71" t="s">
        <v>5193</v>
      </c>
      <c r="C960" s="79">
        <v>251010</v>
      </c>
      <c r="D960" s="89" t="s">
        <v>5194</v>
      </c>
    </row>
    <row r="961" spans="1:4" ht="12.75">
      <c r="A961" s="71" t="s">
        <v>526</v>
      </c>
      <c r="B961" s="71" t="s">
        <v>5193</v>
      </c>
      <c r="C961" s="79">
        <v>251020</v>
      </c>
      <c r="D961" s="89" t="s">
        <v>5192</v>
      </c>
    </row>
    <row r="962" spans="1:4" ht="12.75">
      <c r="A962" s="71" t="s">
        <v>526</v>
      </c>
      <c r="B962" s="71" t="s">
        <v>5190</v>
      </c>
      <c r="C962" s="79">
        <v>251110</v>
      </c>
      <c r="D962" s="89" t="s">
        <v>5191</v>
      </c>
    </row>
    <row r="963" spans="1:4" ht="12.75">
      <c r="A963" s="71" t="s">
        <v>526</v>
      </c>
      <c r="B963" s="71" t="s">
        <v>5190</v>
      </c>
      <c r="C963" s="79">
        <v>251120</v>
      </c>
      <c r="D963" s="89" t="s">
        <v>5189</v>
      </c>
    </row>
    <row r="964" spans="1:4" ht="12.75">
      <c r="A964" s="71" t="s">
        <v>526</v>
      </c>
      <c r="B964" s="71" t="s">
        <v>5188</v>
      </c>
      <c r="C964" s="79">
        <v>251200</v>
      </c>
      <c r="D964" s="89" t="s">
        <v>538</v>
      </c>
    </row>
    <row r="965" spans="1:4" ht="12.75">
      <c r="A965" s="71" t="s">
        <v>526</v>
      </c>
      <c r="B965" s="71" t="s">
        <v>5186</v>
      </c>
      <c r="C965" s="79">
        <v>251310</v>
      </c>
      <c r="D965" s="89" t="s">
        <v>5187</v>
      </c>
    </row>
    <row r="966" spans="1:4" ht="12.75">
      <c r="A966" s="71" t="s">
        <v>526</v>
      </c>
      <c r="B966" s="71" t="s">
        <v>5186</v>
      </c>
      <c r="C966" s="79">
        <v>251320</v>
      </c>
      <c r="D966" s="89" t="s">
        <v>5185</v>
      </c>
    </row>
    <row r="967" spans="1:4" ht="12.75">
      <c r="A967" s="71" t="s">
        <v>526</v>
      </c>
      <c r="B967" s="71" t="s">
        <v>5184</v>
      </c>
      <c r="C967" s="79">
        <v>251400</v>
      </c>
      <c r="D967" s="89" t="s">
        <v>540</v>
      </c>
    </row>
    <row r="968" spans="1:4" ht="12.75">
      <c r="A968" s="71" t="s">
        <v>526</v>
      </c>
      <c r="B968" s="71" t="s">
        <v>5181</v>
      </c>
      <c r="C968" s="79">
        <v>251511</v>
      </c>
      <c r="D968" s="89" t="s">
        <v>5183</v>
      </c>
    </row>
    <row r="969" spans="1:4" ht="12.75">
      <c r="A969" s="71" t="s">
        <v>526</v>
      </c>
      <c r="B969" s="71" t="s">
        <v>5181</v>
      </c>
      <c r="C969" s="79">
        <v>251512</v>
      </c>
      <c r="D969" s="89" t="s">
        <v>5182</v>
      </c>
    </row>
    <row r="970" spans="1:4" ht="12.75">
      <c r="A970" s="71" t="s">
        <v>526</v>
      </c>
      <c r="B970" s="71" t="s">
        <v>5181</v>
      </c>
      <c r="C970" s="79">
        <v>251520</v>
      </c>
      <c r="D970" s="89" t="s">
        <v>5180</v>
      </c>
    </row>
    <row r="971" spans="1:4" ht="12.75">
      <c r="A971" s="71" t="s">
        <v>526</v>
      </c>
      <c r="B971" s="71" t="s">
        <v>5176</v>
      </c>
      <c r="C971" s="79">
        <v>251611</v>
      </c>
      <c r="D971" s="89" t="s">
        <v>5179</v>
      </c>
    </row>
    <row r="972" spans="1:4" ht="12.75">
      <c r="A972" s="71" t="s">
        <v>526</v>
      </c>
      <c r="B972" s="71" t="s">
        <v>5176</v>
      </c>
      <c r="C972" s="79">
        <v>251612</v>
      </c>
      <c r="D972" s="89" t="s">
        <v>5178</v>
      </c>
    </row>
    <row r="973" spans="1:4" ht="12.75">
      <c r="A973" s="71" t="s">
        <v>526</v>
      </c>
      <c r="B973" s="71" t="s">
        <v>5176</v>
      </c>
      <c r="C973" s="79">
        <v>251620</v>
      </c>
      <c r="D973" s="89" t="s">
        <v>5177</v>
      </c>
    </row>
    <row r="974" spans="1:4" ht="12.75">
      <c r="A974" s="71" t="s">
        <v>526</v>
      </c>
      <c r="B974" s="71" t="s">
        <v>5176</v>
      </c>
      <c r="C974" s="79">
        <v>251690</v>
      </c>
      <c r="D974" s="89" t="s">
        <v>5175</v>
      </c>
    </row>
    <row r="975" spans="1:4" ht="25.5">
      <c r="A975" s="71" t="s">
        <v>526</v>
      </c>
      <c r="B975" s="71" t="s">
        <v>5170</v>
      </c>
      <c r="C975" s="79">
        <v>251710</v>
      </c>
      <c r="D975" s="89" t="s">
        <v>5174</v>
      </c>
    </row>
    <row r="976" spans="1:4" ht="12.75">
      <c r="A976" s="71" t="s">
        <v>526</v>
      </c>
      <c r="B976" s="71" t="s">
        <v>5170</v>
      </c>
      <c r="C976" s="79">
        <v>251720</v>
      </c>
      <c r="D976" s="89" t="s">
        <v>5173</v>
      </c>
    </row>
    <row r="977" spans="1:4" ht="12.75">
      <c r="A977" s="71" t="s">
        <v>526</v>
      </c>
      <c r="B977" s="71" t="s">
        <v>5170</v>
      </c>
      <c r="C977" s="79">
        <v>251730</v>
      </c>
      <c r="D977" s="89" t="s">
        <v>5172</v>
      </c>
    </row>
    <row r="978" spans="1:4" ht="12.75">
      <c r="A978" s="71" t="s">
        <v>526</v>
      </c>
      <c r="B978" s="71" t="s">
        <v>5170</v>
      </c>
      <c r="C978" s="79">
        <v>251741</v>
      </c>
      <c r="D978" s="89" t="s">
        <v>5171</v>
      </c>
    </row>
    <row r="979" spans="1:4" ht="12.75">
      <c r="A979" s="71" t="s">
        <v>526</v>
      </c>
      <c r="B979" s="71" t="s">
        <v>5170</v>
      </c>
      <c r="C979" s="79">
        <v>251749</v>
      </c>
      <c r="D979" s="89" t="s">
        <v>1678</v>
      </c>
    </row>
    <row r="980" spans="1:4" ht="12.75">
      <c r="A980" s="71" t="s">
        <v>526</v>
      </c>
      <c r="B980" s="71" t="s">
        <v>5167</v>
      </c>
      <c r="C980" s="79">
        <v>251810</v>
      </c>
      <c r="D980" s="89" t="s">
        <v>5169</v>
      </c>
    </row>
    <row r="981" spans="1:4" ht="12.75">
      <c r="A981" s="71" t="s">
        <v>526</v>
      </c>
      <c r="B981" s="71" t="s">
        <v>5167</v>
      </c>
      <c r="C981" s="79">
        <v>251820</v>
      </c>
      <c r="D981" s="89" t="s">
        <v>5168</v>
      </c>
    </row>
    <row r="982" spans="1:4" ht="12.75">
      <c r="A982" s="71" t="s">
        <v>526</v>
      </c>
      <c r="B982" s="71" t="s">
        <v>5167</v>
      </c>
      <c r="C982" s="79">
        <v>251830</v>
      </c>
      <c r="D982" s="89" t="s">
        <v>5166</v>
      </c>
    </row>
    <row r="983" spans="1:4" ht="12.75">
      <c r="A983" s="71" t="s">
        <v>526</v>
      </c>
      <c r="B983" s="71" t="s">
        <v>5164</v>
      </c>
      <c r="C983" s="79">
        <v>251910</v>
      </c>
      <c r="D983" s="89" t="s">
        <v>5165</v>
      </c>
    </row>
    <row r="984" spans="1:4" ht="12.75">
      <c r="A984" s="71" t="s">
        <v>526</v>
      </c>
      <c r="B984" s="71" t="s">
        <v>5164</v>
      </c>
      <c r="C984" s="79">
        <v>251990</v>
      </c>
      <c r="D984" s="89" t="s">
        <v>1667</v>
      </c>
    </row>
    <row r="985" spans="1:4" ht="12.75">
      <c r="A985" s="71" t="s">
        <v>526</v>
      </c>
      <c r="B985" s="71" t="s">
        <v>5162</v>
      </c>
      <c r="C985" s="79">
        <v>252010</v>
      </c>
      <c r="D985" s="89" t="s">
        <v>5163</v>
      </c>
    </row>
    <row r="986" spans="1:4" ht="12.75">
      <c r="A986" s="71" t="s">
        <v>526</v>
      </c>
      <c r="B986" s="71" t="s">
        <v>5162</v>
      </c>
      <c r="C986" s="79">
        <v>252020</v>
      </c>
      <c r="D986" s="89" t="s">
        <v>5161</v>
      </c>
    </row>
    <row r="987" spans="1:4" ht="12.75">
      <c r="A987" s="71" t="s">
        <v>526</v>
      </c>
      <c r="B987" s="71" t="s">
        <v>5160</v>
      </c>
      <c r="C987" s="79">
        <v>252100</v>
      </c>
      <c r="D987" s="89" t="s">
        <v>547</v>
      </c>
    </row>
    <row r="988" spans="1:4" ht="12.75">
      <c r="A988" s="71" t="s">
        <v>526</v>
      </c>
      <c r="B988" s="71" t="s">
        <v>5157</v>
      </c>
      <c r="C988" s="79">
        <v>252210</v>
      </c>
      <c r="D988" s="89" t="s">
        <v>5159</v>
      </c>
    </row>
    <row r="989" spans="1:4" ht="12.75">
      <c r="A989" s="71" t="s">
        <v>526</v>
      </c>
      <c r="B989" s="71" t="s">
        <v>5157</v>
      </c>
      <c r="C989" s="79">
        <v>252220</v>
      </c>
      <c r="D989" s="89" t="s">
        <v>5158</v>
      </c>
    </row>
    <row r="990" spans="1:4" ht="12.75">
      <c r="A990" s="71" t="s">
        <v>526</v>
      </c>
      <c r="B990" s="71" t="s">
        <v>5157</v>
      </c>
      <c r="C990" s="79">
        <v>252230</v>
      </c>
      <c r="D990" s="89" t="s">
        <v>5156</v>
      </c>
    </row>
    <row r="991" spans="1:4" ht="12.75">
      <c r="A991" s="71" t="s">
        <v>526</v>
      </c>
      <c r="B991" s="71" t="s">
        <v>5152</v>
      </c>
      <c r="C991" s="79">
        <v>252310</v>
      </c>
      <c r="D991" s="89" t="s">
        <v>5155</v>
      </c>
    </row>
    <row r="992" spans="1:4" ht="12.75">
      <c r="A992" s="71" t="s">
        <v>526</v>
      </c>
      <c r="B992" s="71" t="s">
        <v>5152</v>
      </c>
      <c r="C992" s="79">
        <v>252321</v>
      </c>
      <c r="D992" s="89" t="s">
        <v>5154</v>
      </c>
    </row>
    <row r="993" spans="1:4" ht="12.75">
      <c r="A993" s="71" t="s">
        <v>526</v>
      </c>
      <c r="B993" s="71" t="s">
        <v>5152</v>
      </c>
      <c r="C993" s="79">
        <v>252329</v>
      </c>
      <c r="D993" s="89" t="s">
        <v>1678</v>
      </c>
    </row>
    <row r="994" spans="1:4" ht="12.75">
      <c r="A994" s="71" t="s">
        <v>526</v>
      </c>
      <c r="B994" s="71" t="s">
        <v>5152</v>
      </c>
      <c r="C994" s="79">
        <v>252330</v>
      </c>
      <c r="D994" s="89" t="s">
        <v>5153</v>
      </c>
    </row>
    <row r="995" spans="1:4" ht="12.75">
      <c r="A995" s="71" t="s">
        <v>526</v>
      </c>
      <c r="B995" s="71" t="s">
        <v>5152</v>
      </c>
      <c r="C995" s="79">
        <v>252390</v>
      </c>
      <c r="D995" s="89" t="s">
        <v>5151</v>
      </c>
    </row>
    <row r="996" spans="1:4" ht="12.75">
      <c r="A996" s="71" t="s">
        <v>526</v>
      </c>
      <c r="B996" s="71" t="s">
        <v>5149</v>
      </c>
      <c r="C996" s="79">
        <v>252410</v>
      </c>
      <c r="D996" s="89" t="s">
        <v>5150</v>
      </c>
    </row>
    <row r="997" spans="1:4" ht="12.75">
      <c r="A997" s="71" t="s">
        <v>526</v>
      </c>
      <c r="B997" s="71" t="s">
        <v>5149</v>
      </c>
      <c r="C997" s="79">
        <v>252490</v>
      </c>
      <c r="D997" s="89" t="s">
        <v>1667</v>
      </c>
    </row>
    <row r="998" spans="1:4" ht="12.75">
      <c r="A998" s="71" t="s">
        <v>526</v>
      </c>
      <c r="B998" s="71" t="s">
        <v>5146</v>
      </c>
      <c r="C998" s="79">
        <v>252510</v>
      </c>
      <c r="D998" s="89" t="s">
        <v>5148</v>
      </c>
    </row>
    <row r="999" spans="1:4" ht="12.75">
      <c r="A999" s="71" t="s">
        <v>526</v>
      </c>
      <c r="B999" s="71" t="s">
        <v>5146</v>
      </c>
      <c r="C999" s="79">
        <v>252520</v>
      </c>
      <c r="D999" s="89" t="s">
        <v>5147</v>
      </c>
    </row>
    <row r="1000" spans="1:4" ht="12.75">
      <c r="A1000" s="71" t="s">
        <v>526</v>
      </c>
      <c r="B1000" s="71" t="s">
        <v>5146</v>
      </c>
      <c r="C1000" s="79">
        <v>252530</v>
      </c>
      <c r="D1000" s="89" t="s">
        <v>5145</v>
      </c>
    </row>
    <row r="1001" spans="1:4" ht="12.75">
      <c r="A1001" s="71" t="s">
        <v>526</v>
      </c>
      <c r="B1001" s="71" t="s">
        <v>5143</v>
      </c>
      <c r="C1001" s="79">
        <v>252610</v>
      </c>
      <c r="D1001" s="89" t="s">
        <v>5144</v>
      </c>
    </row>
    <row r="1002" spans="1:4" ht="12.75">
      <c r="A1002" s="71" t="s">
        <v>526</v>
      </c>
      <c r="B1002" s="71" t="s">
        <v>5143</v>
      </c>
      <c r="C1002" s="79">
        <v>252620</v>
      </c>
      <c r="D1002" s="89" t="s">
        <v>5142</v>
      </c>
    </row>
    <row r="1003" spans="1:4" ht="12.75">
      <c r="A1003" s="71" t="s">
        <v>526</v>
      </c>
      <c r="B1003" s="71" t="s">
        <v>5141</v>
      </c>
      <c r="C1003" s="79">
        <v>252800</v>
      </c>
      <c r="D1003" s="89" t="s">
        <v>553</v>
      </c>
    </row>
    <row r="1004" spans="1:4" ht="12.75">
      <c r="A1004" s="71" t="s">
        <v>526</v>
      </c>
      <c r="B1004" s="71" t="s">
        <v>5137</v>
      </c>
      <c r="C1004" s="79">
        <v>252910</v>
      </c>
      <c r="D1004" s="89" t="s">
        <v>5140</v>
      </c>
    </row>
    <row r="1005" spans="1:4" ht="12.75">
      <c r="A1005" s="71" t="s">
        <v>526</v>
      </c>
      <c r="B1005" s="71" t="s">
        <v>5137</v>
      </c>
      <c r="C1005" s="79">
        <v>252921</v>
      </c>
      <c r="D1005" s="89" t="s">
        <v>5139</v>
      </c>
    </row>
    <row r="1006" spans="1:4" ht="12.75">
      <c r="A1006" s="71" t="s">
        <v>526</v>
      </c>
      <c r="B1006" s="71" t="s">
        <v>5137</v>
      </c>
      <c r="C1006" s="79">
        <v>252922</v>
      </c>
      <c r="D1006" s="89" t="s">
        <v>5138</v>
      </c>
    </row>
    <row r="1007" spans="1:4" ht="12.75">
      <c r="A1007" s="71" t="s">
        <v>526</v>
      </c>
      <c r="B1007" s="71" t="s">
        <v>5137</v>
      </c>
      <c r="C1007" s="79">
        <v>252930</v>
      </c>
      <c r="D1007" s="89" t="s">
        <v>5136</v>
      </c>
    </row>
    <row r="1008" spans="1:4" ht="12.75">
      <c r="A1008" s="71" t="s">
        <v>526</v>
      </c>
      <c r="B1008" s="71" t="s">
        <v>5133</v>
      </c>
      <c r="C1008" s="79">
        <v>253010</v>
      </c>
      <c r="D1008" s="89" t="s">
        <v>5135</v>
      </c>
    </row>
    <row r="1009" spans="1:4" ht="12.75">
      <c r="A1009" s="71" t="s">
        <v>526</v>
      </c>
      <c r="B1009" s="71" t="s">
        <v>5133</v>
      </c>
      <c r="C1009" s="79">
        <v>253020</v>
      </c>
      <c r="D1009" s="89" t="s">
        <v>5134</v>
      </c>
    </row>
    <row r="1010" spans="1:4" ht="12.75">
      <c r="A1010" s="71" t="s">
        <v>526</v>
      </c>
      <c r="B1010" s="71" t="s">
        <v>5133</v>
      </c>
      <c r="C1010" s="79">
        <v>253090</v>
      </c>
      <c r="D1010" s="89" t="s">
        <v>1747</v>
      </c>
    </row>
    <row r="1011" spans="1:4" ht="12.75">
      <c r="A1011" s="71" t="s">
        <v>556</v>
      </c>
      <c r="B1011" s="71" t="s">
        <v>5130</v>
      </c>
      <c r="C1011" s="79">
        <v>260111</v>
      </c>
      <c r="D1011" s="89" t="s">
        <v>5132</v>
      </c>
    </row>
    <row r="1012" spans="1:4" ht="12.75">
      <c r="A1012" s="71" t="s">
        <v>556</v>
      </c>
      <c r="B1012" s="71" t="s">
        <v>5130</v>
      </c>
      <c r="C1012" s="79">
        <v>260112</v>
      </c>
      <c r="D1012" s="89" t="s">
        <v>5131</v>
      </c>
    </row>
    <row r="1013" spans="1:4" ht="12.75">
      <c r="A1013" s="71" t="s">
        <v>556</v>
      </c>
      <c r="B1013" s="71" t="s">
        <v>5130</v>
      </c>
      <c r="C1013" s="79">
        <v>260120</v>
      </c>
      <c r="D1013" s="89" t="s">
        <v>5129</v>
      </c>
    </row>
    <row r="1014" spans="1:4" ht="12.75">
      <c r="A1014" s="71" t="s">
        <v>556</v>
      </c>
      <c r="B1014" s="71" t="s">
        <v>5128</v>
      </c>
      <c r="C1014" s="79">
        <v>260200</v>
      </c>
      <c r="D1014" s="89" t="s">
        <v>558</v>
      </c>
    </row>
    <row r="1015" spans="1:4" ht="12.75">
      <c r="A1015" s="71" t="s">
        <v>556</v>
      </c>
      <c r="B1015" s="71" t="s">
        <v>5127</v>
      </c>
      <c r="C1015" s="79">
        <v>260300</v>
      </c>
      <c r="D1015" s="89" t="s">
        <v>559</v>
      </c>
    </row>
    <row r="1016" spans="1:4" ht="12.75">
      <c r="A1016" s="71" t="s">
        <v>556</v>
      </c>
      <c r="B1016" s="71" t="s">
        <v>5126</v>
      </c>
      <c r="C1016" s="79">
        <v>260400</v>
      </c>
      <c r="D1016" s="89" t="s">
        <v>560</v>
      </c>
    </row>
    <row r="1017" spans="1:4" ht="12.75">
      <c r="A1017" s="71" t="s">
        <v>556</v>
      </c>
      <c r="B1017" s="71" t="s">
        <v>5125</v>
      </c>
      <c r="C1017" s="79">
        <v>260500</v>
      </c>
      <c r="D1017" s="89" t="s">
        <v>561</v>
      </c>
    </row>
    <row r="1018" spans="1:4" ht="12.75">
      <c r="A1018" s="71" t="s">
        <v>556</v>
      </c>
      <c r="B1018" s="71" t="s">
        <v>5124</v>
      </c>
      <c r="C1018" s="79">
        <v>260600</v>
      </c>
      <c r="D1018" s="89" t="s">
        <v>562</v>
      </c>
    </row>
    <row r="1019" spans="1:4" ht="12.75">
      <c r="A1019" s="71" t="s">
        <v>556</v>
      </c>
      <c r="B1019" s="71" t="s">
        <v>5123</v>
      </c>
      <c r="C1019" s="79">
        <v>260700</v>
      </c>
      <c r="D1019" s="89" t="s">
        <v>563</v>
      </c>
    </row>
    <row r="1020" spans="1:4" ht="12.75">
      <c r="A1020" s="71" t="s">
        <v>556</v>
      </c>
      <c r="B1020" s="71" t="s">
        <v>5122</v>
      </c>
      <c r="C1020" s="79">
        <v>260800</v>
      </c>
      <c r="D1020" s="89" t="s">
        <v>564</v>
      </c>
    </row>
    <row r="1021" spans="1:4" ht="12.75">
      <c r="A1021" s="71" t="s">
        <v>556</v>
      </c>
      <c r="B1021" s="71" t="s">
        <v>5121</v>
      </c>
      <c r="C1021" s="79">
        <v>260900</v>
      </c>
      <c r="D1021" s="89" t="s">
        <v>565</v>
      </c>
    </row>
    <row r="1022" spans="1:4" ht="12.75">
      <c r="A1022" s="71" t="s">
        <v>556</v>
      </c>
      <c r="B1022" s="71" t="s">
        <v>5120</v>
      </c>
      <c r="C1022" s="79">
        <v>261000</v>
      </c>
      <c r="D1022" s="89" t="s">
        <v>566</v>
      </c>
    </row>
    <row r="1023" spans="1:4" ht="12.75">
      <c r="A1023" s="71" t="s">
        <v>556</v>
      </c>
      <c r="B1023" s="71" t="s">
        <v>5119</v>
      </c>
      <c r="C1023" s="79">
        <v>261100</v>
      </c>
      <c r="D1023" s="89" t="s">
        <v>567</v>
      </c>
    </row>
    <row r="1024" spans="1:4" ht="12.75">
      <c r="A1024" s="71" t="s">
        <v>556</v>
      </c>
      <c r="B1024" s="71" t="s">
        <v>5117</v>
      </c>
      <c r="C1024" s="79">
        <v>261210</v>
      </c>
      <c r="D1024" s="89" t="s">
        <v>5118</v>
      </c>
    </row>
    <row r="1025" spans="1:4" ht="12.75">
      <c r="A1025" s="71" t="s">
        <v>556</v>
      </c>
      <c r="B1025" s="71" t="s">
        <v>5117</v>
      </c>
      <c r="C1025" s="79">
        <v>261220</v>
      </c>
      <c r="D1025" s="89" t="s">
        <v>5116</v>
      </c>
    </row>
    <row r="1026" spans="1:4" ht="12.75">
      <c r="A1026" s="71" t="s">
        <v>556</v>
      </c>
      <c r="B1026" s="71" t="s">
        <v>5114</v>
      </c>
      <c r="C1026" s="79">
        <v>261310</v>
      </c>
      <c r="D1026" s="89" t="s">
        <v>5115</v>
      </c>
    </row>
    <row r="1027" spans="1:4" ht="12.75">
      <c r="A1027" s="71" t="s">
        <v>556</v>
      </c>
      <c r="B1027" s="71" t="s">
        <v>5114</v>
      </c>
      <c r="C1027" s="79">
        <v>261390</v>
      </c>
      <c r="D1027" s="89" t="s">
        <v>1667</v>
      </c>
    </row>
    <row r="1028" spans="1:4" ht="12.75">
      <c r="A1028" s="71" t="s">
        <v>556</v>
      </c>
      <c r="B1028" s="71" t="s">
        <v>5113</v>
      </c>
      <c r="C1028" s="79">
        <v>261400</v>
      </c>
      <c r="D1028" s="89" t="s">
        <v>570</v>
      </c>
    </row>
    <row r="1029" spans="1:4" ht="12.75">
      <c r="A1029" s="71" t="s">
        <v>556</v>
      </c>
      <c r="B1029" s="71" t="s">
        <v>5111</v>
      </c>
      <c r="C1029" s="79">
        <v>261510</v>
      </c>
      <c r="D1029" s="89" t="s">
        <v>5112</v>
      </c>
    </row>
    <row r="1030" spans="1:4" ht="12.75">
      <c r="A1030" s="71" t="s">
        <v>556</v>
      </c>
      <c r="B1030" s="71" t="s">
        <v>5111</v>
      </c>
      <c r="C1030" s="79">
        <v>261590</v>
      </c>
      <c r="D1030" s="89" t="s">
        <v>1667</v>
      </c>
    </row>
    <row r="1031" spans="1:4" ht="12.75">
      <c r="A1031" s="71" t="s">
        <v>556</v>
      </c>
      <c r="B1031" s="71" t="s">
        <v>5109</v>
      </c>
      <c r="C1031" s="79">
        <v>261610</v>
      </c>
      <c r="D1031" s="89" t="s">
        <v>5110</v>
      </c>
    </row>
    <row r="1032" spans="1:4" ht="12.75">
      <c r="A1032" s="71" t="s">
        <v>556</v>
      </c>
      <c r="B1032" s="71" t="s">
        <v>5109</v>
      </c>
      <c r="C1032" s="79">
        <v>261690</v>
      </c>
      <c r="D1032" s="89" t="s">
        <v>1667</v>
      </c>
    </row>
    <row r="1033" spans="1:4" ht="12.75">
      <c r="A1033" s="71" t="s">
        <v>556</v>
      </c>
      <c r="B1033" s="71" t="s">
        <v>5107</v>
      </c>
      <c r="C1033" s="79">
        <v>261710</v>
      </c>
      <c r="D1033" s="89" t="s">
        <v>5108</v>
      </c>
    </row>
    <row r="1034" spans="1:4" ht="12.75">
      <c r="A1034" s="71" t="s">
        <v>556</v>
      </c>
      <c r="B1034" s="71" t="s">
        <v>5107</v>
      </c>
      <c r="C1034" s="79">
        <v>261790</v>
      </c>
      <c r="D1034" s="89" t="s">
        <v>1667</v>
      </c>
    </row>
    <row r="1035" spans="1:4" ht="12.75">
      <c r="A1035" s="71" t="s">
        <v>556</v>
      </c>
      <c r="B1035" s="71" t="s">
        <v>5106</v>
      </c>
      <c r="C1035" s="79">
        <v>261800</v>
      </c>
      <c r="D1035" s="89" t="s">
        <v>574</v>
      </c>
    </row>
    <row r="1036" spans="1:4" ht="12.75">
      <c r="A1036" s="71" t="s">
        <v>556</v>
      </c>
      <c r="B1036" s="71" t="s">
        <v>5105</v>
      </c>
      <c r="C1036" s="79">
        <v>261900</v>
      </c>
      <c r="D1036" s="89" t="s">
        <v>575</v>
      </c>
    </row>
    <row r="1037" spans="1:4" ht="12.75">
      <c r="A1037" s="71" t="s">
        <v>556</v>
      </c>
      <c r="B1037" s="71" t="s">
        <v>5098</v>
      </c>
      <c r="C1037" s="79">
        <v>262011</v>
      </c>
      <c r="D1037" s="89" t="s">
        <v>5104</v>
      </c>
    </row>
    <row r="1038" spans="1:4" ht="12.75">
      <c r="A1038" s="71" t="s">
        <v>556</v>
      </c>
      <c r="B1038" s="71" t="s">
        <v>5098</v>
      </c>
      <c r="C1038" s="79">
        <v>262019</v>
      </c>
      <c r="D1038" s="89" t="s">
        <v>1678</v>
      </c>
    </row>
    <row r="1039" spans="1:4" ht="12.75">
      <c r="A1039" s="71" t="s">
        <v>556</v>
      </c>
      <c r="B1039" s="71" t="s">
        <v>5098</v>
      </c>
      <c r="C1039" s="79">
        <v>262021</v>
      </c>
      <c r="D1039" s="89" t="s">
        <v>5103</v>
      </c>
    </row>
    <row r="1040" spans="1:4" ht="12.75">
      <c r="A1040" s="71" t="s">
        <v>556</v>
      </c>
      <c r="B1040" s="71" t="s">
        <v>5098</v>
      </c>
      <c r="C1040" s="79">
        <v>262029</v>
      </c>
      <c r="D1040" s="89" t="s">
        <v>1678</v>
      </c>
    </row>
    <row r="1041" spans="1:4" ht="12.75">
      <c r="A1041" s="71" t="s">
        <v>556</v>
      </c>
      <c r="B1041" s="71" t="s">
        <v>5098</v>
      </c>
      <c r="C1041" s="79">
        <v>262030</v>
      </c>
      <c r="D1041" s="89" t="s">
        <v>5102</v>
      </c>
    </row>
    <row r="1042" spans="1:4" ht="12.75">
      <c r="A1042" s="71" t="s">
        <v>556</v>
      </c>
      <c r="B1042" s="71" t="s">
        <v>5098</v>
      </c>
      <c r="C1042" s="79">
        <v>262040</v>
      </c>
      <c r="D1042" s="89" t="s">
        <v>5101</v>
      </c>
    </row>
    <row r="1043" spans="1:4" ht="12.75">
      <c r="A1043" s="71" t="s">
        <v>556</v>
      </c>
      <c r="B1043" s="71" t="s">
        <v>5098</v>
      </c>
      <c r="C1043" s="79">
        <v>262060</v>
      </c>
      <c r="D1043" s="89" t="s">
        <v>5100</v>
      </c>
    </row>
    <row r="1044" spans="1:4" ht="12.75">
      <c r="A1044" s="71" t="s">
        <v>556</v>
      </c>
      <c r="B1044" s="71" t="s">
        <v>5098</v>
      </c>
      <c r="C1044" s="79">
        <v>262091</v>
      </c>
      <c r="D1044" s="89" t="s">
        <v>5099</v>
      </c>
    </row>
    <row r="1045" spans="1:4" ht="12.75">
      <c r="A1045" s="71" t="s">
        <v>556</v>
      </c>
      <c r="B1045" s="71" t="s">
        <v>5098</v>
      </c>
      <c r="C1045" s="79">
        <v>262099</v>
      </c>
      <c r="D1045" s="89" t="s">
        <v>1678</v>
      </c>
    </row>
    <row r="1046" spans="1:4" ht="12.75">
      <c r="A1046" s="71" t="s">
        <v>556</v>
      </c>
      <c r="B1046" s="71" t="s">
        <v>5096</v>
      </c>
      <c r="C1046" s="79">
        <v>262110</v>
      </c>
      <c r="D1046" s="89" t="s">
        <v>5097</v>
      </c>
    </row>
    <row r="1047" spans="1:4" ht="12.75">
      <c r="A1047" s="71" t="s">
        <v>556</v>
      </c>
      <c r="B1047" s="71" t="s">
        <v>5096</v>
      </c>
      <c r="C1047" s="79">
        <v>262190</v>
      </c>
      <c r="D1047" s="89" t="s">
        <v>1747</v>
      </c>
    </row>
    <row r="1048" spans="1:4" ht="12.75">
      <c r="A1048" s="71" t="s">
        <v>578</v>
      </c>
      <c r="B1048" s="71" t="s">
        <v>5092</v>
      </c>
      <c r="C1048" s="79">
        <v>270111</v>
      </c>
      <c r="D1048" s="89" t="s">
        <v>5095</v>
      </c>
    </row>
    <row r="1049" spans="1:4" ht="12.75">
      <c r="A1049" s="71" t="s">
        <v>578</v>
      </c>
      <c r="B1049" s="71" t="s">
        <v>5092</v>
      </c>
      <c r="C1049" s="79">
        <v>270112</v>
      </c>
      <c r="D1049" s="89" t="s">
        <v>5094</v>
      </c>
    </row>
    <row r="1050" spans="1:4" ht="12.75">
      <c r="A1050" s="71" t="s">
        <v>578</v>
      </c>
      <c r="B1050" s="71" t="s">
        <v>5092</v>
      </c>
      <c r="C1050" s="79">
        <v>270119</v>
      </c>
      <c r="D1050" s="89" t="s">
        <v>5093</v>
      </c>
    </row>
    <row r="1051" spans="1:4" ht="12.75">
      <c r="A1051" s="71" t="s">
        <v>578</v>
      </c>
      <c r="B1051" s="71" t="s">
        <v>5092</v>
      </c>
      <c r="C1051" s="79">
        <v>270120</v>
      </c>
      <c r="D1051" s="89" t="s">
        <v>5091</v>
      </c>
    </row>
    <row r="1052" spans="1:4" ht="12.75">
      <c r="A1052" s="71" t="s">
        <v>578</v>
      </c>
      <c r="B1052" s="71" t="s">
        <v>5089</v>
      </c>
      <c r="C1052" s="79">
        <v>270210</v>
      </c>
      <c r="D1052" s="89" t="s">
        <v>5090</v>
      </c>
    </row>
    <row r="1053" spans="1:4" ht="12.75">
      <c r="A1053" s="71" t="s">
        <v>578</v>
      </c>
      <c r="B1053" s="71" t="s">
        <v>5089</v>
      </c>
      <c r="C1053" s="79">
        <v>270220</v>
      </c>
      <c r="D1053" s="89" t="s">
        <v>5088</v>
      </c>
    </row>
    <row r="1054" spans="1:4" ht="12.75">
      <c r="A1054" s="71" t="s">
        <v>578</v>
      </c>
      <c r="B1054" s="71" t="s">
        <v>5087</v>
      </c>
      <c r="C1054" s="79">
        <v>270300</v>
      </c>
      <c r="D1054" s="89" t="s">
        <v>581</v>
      </c>
    </row>
    <row r="1055" spans="1:4" ht="12.75">
      <c r="A1055" s="71" t="s">
        <v>578</v>
      </c>
      <c r="B1055" s="71" t="s">
        <v>5086</v>
      </c>
      <c r="C1055" s="79">
        <v>270400</v>
      </c>
      <c r="D1055" s="89" t="s">
        <v>582</v>
      </c>
    </row>
    <row r="1056" spans="1:4" ht="12.75">
      <c r="A1056" s="71" t="s">
        <v>578</v>
      </c>
      <c r="B1056" s="71" t="s">
        <v>5085</v>
      </c>
      <c r="C1056" s="79">
        <v>270500</v>
      </c>
      <c r="D1056" s="89" t="s">
        <v>583</v>
      </c>
    </row>
    <row r="1057" spans="1:4" ht="12.75">
      <c r="A1057" s="71" t="s">
        <v>578</v>
      </c>
      <c r="B1057" s="71" t="s">
        <v>5084</v>
      </c>
      <c r="C1057" s="79">
        <v>270600</v>
      </c>
      <c r="D1057" s="89" t="s">
        <v>584</v>
      </c>
    </row>
    <row r="1058" spans="1:4" ht="12.75">
      <c r="A1058" s="71" t="s">
        <v>578</v>
      </c>
      <c r="B1058" s="71" t="s">
        <v>5077</v>
      </c>
      <c r="C1058" s="79">
        <v>270710</v>
      </c>
      <c r="D1058" s="89" t="s">
        <v>5083</v>
      </c>
    </row>
    <row r="1059" spans="1:4" ht="12.75">
      <c r="A1059" s="71" t="s">
        <v>578</v>
      </c>
      <c r="B1059" s="71" t="s">
        <v>5077</v>
      </c>
      <c r="C1059" s="79">
        <v>270720</v>
      </c>
      <c r="D1059" s="89" t="s">
        <v>5082</v>
      </c>
    </row>
    <row r="1060" spans="1:4" ht="12.75">
      <c r="A1060" s="71" t="s">
        <v>578</v>
      </c>
      <c r="B1060" s="71" t="s">
        <v>5077</v>
      </c>
      <c r="C1060" s="79">
        <v>270730</v>
      </c>
      <c r="D1060" s="89" t="s">
        <v>5081</v>
      </c>
    </row>
    <row r="1061" spans="1:4" ht="12.75">
      <c r="A1061" s="71" t="s">
        <v>578</v>
      </c>
      <c r="B1061" s="71" t="s">
        <v>5077</v>
      </c>
      <c r="C1061" s="79">
        <v>270740</v>
      </c>
      <c r="D1061" s="89" t="s">
        <v>5080</v>
      </c>
    </row>
    <row r="1062" spans="1:4" ht="25.5">
      <c r="A1062" s="71" t="s">
        <v>578</v>
      </c>
      <c r="B1062" s="71" t="s">
        <v>5077</v>
      </c>
      <c r="C1062" s="79">
        <v>270750</v>
      </c>
      <c r="D1062" s="89" t="s">
        <v>5079</v>
      </c>
    </row>
    <row r="1063" spans="1:4" ht="12.75">
      <c r="A1063" s="71" t="s">
        <v>578</v>
      </c>
      <c r="B1063" s="71" t="s">
        <v>5077</v>
      </c>
      <c r="C1063" s="79">
        <v>270791</v>
      </c>
      <c r="D1063" s="89" t="s">
        <v>5078</v>
      </c>
    </row>
    <row r="1064" spans="1:4" ht="12.75">
      <c r="A1064" s="71" t="s">
        <v>578</v>
      </c>
      <c r="B1064" s="71" t="s">
        <v>5077</v>
      </c>
      <c r="C1064" s="79">
        <v>270799</v>
      </c>
      <c r="D1064" s="89" t="s">
        <v>1678</v>
      </c>
    </row>
    <row r="1065" spans="1:4" ht="12.75">
      <c r="A1065" s="71" t="s">
        <v>578</v>
      </c>
      <c r="B1065" s="71" t="s">
        <v>5075</v>
      </c>
      <c r="C1065" s="79">
        <v>270810</v>
      </c>
      <c r="D1065" s="89" t="s">
        <v>5076</v>
      </c>
    </row>
    <row r="1066" spans="1:4" ht="12.75">
      <c r="A1066" s="71" t="s">
        <v>578</v>
      </c>
      <c r="B1066" s="71" t="s">
        <v>5075</v>
      </c>
      <c r="C1066" s="79">
        <v>270820</v>
      </c>
      <c r="D1066" s="89" t="s">
        <v>5074</v>
      </c>
    </row>
    <row r="1067" spans="1:4" ht="12.75">
      <c r="A1067" s="71" t="s">
        <v>578</v>
      </c>
      <c r="B1067" s="71" t="s">
        <v>5073</v>
      </c>
      <c r="C1067" s="79">
        <v>270900</v>
      </c>
      <c r="D1067" s="89" t="s">
        <v>587</v>
      </c>
    </row>
    <row r="1068" spans="1:4" ht="12.75">
      <c r="A1068" s="71" t="s">
        <v>578</v>
      </c>
      <c r="B1068" s="71" t="s">
        <v>5069</v>
      </c>
      <c r="C1068" s="79">
        <v>271012</v>
      </c>
      <c r="D1068" s="89" t="s">
        <v>5072</v>
      </c>
    </row>
    <row r="1069" spans="1:4" ht="12.75">
      <c r="A1069" s="71" t="s">
        <v>578</v>
      </c>
      <c r="B1069" s="71" t="s">
        <v>5069</v>
      </c>
      <c r="C1069" s="79">
        <v>271019</v>
      </c>
      <c r="D1069" s="89" t="s">
        <v>1678</v>
      </c>
    </row>
    <row r="1070" spans="1:4" ht="25.5">
      <c r="A1070" s="71" t="s">
        <v>578</v>
      </c>
      <c r="B1070" s="71" t="s">
        <v>5069</v>
      </c>
      <c r="C1070" s="79">
        <v>271020</v>
      </c>
      <c r="D1070" s="89" t="s">
        <v>5071</v>
      </c>
    </row>
    <row r="1071" spans="1:4" ht="12.75">
      <c r="A1071" s="71" t="s">
        <v>578</v>
      </c>
      <c r="B1071" s="71" t="s">
        <v>5069</v>
      </c>
      <c r="C1071" s="79">
        <v>271091</v>
      </c>
      <c r="D1071" s="89" t="s">
        <v>5070</v>
      </c>
    </row>
    <row r="1072" spans="1:4" ht="12.75">
      <c r="A1072" s="71" t="s">
        <v>578</v>
      </c>
      <c r="B1072" s="71" t="s">
        <v>5069</v>
      </c>
      <c r="C1072" s="79">
        <v>271099</v>
      </c>
      <c r="D1072" s="89" t="s">
        <v>1678</v>
      </c>
    </row>
    <row r="1073" spans="1:4" ht="12.75">
      <c r="A1073" s="71" t="s">
        <v>578</v>
      </c>
      <c r="B1073" s="71" t="s">
        <v>5064</v>
      </c>
      <c r="C1073" s="79">
        <v>271111</v>
      </c>
      <c r="D1073" s="89" t="s">
        <v>5065</v>
      </c>
    </row>
    <row r="1074" spans="1:4" ht="12.75">
      <c r="A1074" s="71" t="s">
        <v>578</v>
      </c>
      <c r="B1074" s="71" t="s">
        <v>5064</v>
      </c>
      <c r="C1074" s="79">
        <v>271112</v>
      </c>
      <c r="D1074" s="89" t="s">
        <v>5068</v>
      </c>
    </row>
    <row r="1075" spans="1:4" ht="12.75">
      <c r="A1075" s="71" t="s">
        <v>578</v>
      </c>
      <c r="B1075" s="71" t="s">
        <v>5064</v>
      </c>
      <c r="C1075" s="79">
        <v>271113</v>
      </c>
      <c r="D1075" s="89" t="s">
        <v>5067</v>
      </c>
    </row>
    <row r="1076" spans="1:4" ht="12.75">
      <c r="A1076" s="71" t="s">
        <v>578</v>
      </c>
      <c r="B1076" s="71" t="s">
        <v>5064</v>
      </c>
      <c r="C1076" s="79">
        <v>271114</v>
      </c>
      <c r="D1076" s="89" t="s">
        <v>5066</v>
      </c>
    </row>
    <row r="1077" spans="1:4" ht="12.75">
      <c r="A1077" s="71" t="s">
        <v>578</v>
      </c>
      <c r="B1077" s="71" t="s">
        <v>5064</v>
      </c>
      <c r="C1077" s="79">
        <v>271119</v>
      </c>
      <c r="D1077" s="89" t="s">
        <v>1678</v>
      </c>
    </row>
    <row r="1078" spans="1:4" ht="12.75">
      <c r="A1078" s="71" t="s">
        <v>578</v>
      </c>
      <c r="B1078" s="71" t="s">
        <v>5064</v>
      </c>
      <c r="C1078" s="79">
        <v>271121</v>
      </c>
      <c r="D1078" s="89" t="s">
        <v>5065</v>
      </c>
    </row>
    <row r="1079" spans="1:4" ht="12.75">
      <c r="A1079" s="71" t="s">
        <v>578</v>
      </c>
      <c r="B1079" s="71" t="s">
        <v>5064</v>
      </c>
      <c r="C1079" s="79">
        <v>271129</v>
      </c>
      <c r="D1079" s="89" t="s">
        <v>1678</v>
      </c>
    </row>
    <row r="1080" spans="1:4" ht="12.75">
      <c r="A1080" s="71" t="s">
        <v>578</v>
      </c>
      <c r="B1080" s="71" t="s">
        <v>5061</v>
      </c>
      <c r="C1080" s="79">
        <v>271210</v>
      </c>
      <c r="D1080" s="89" t="s">
        <v>5063</v>
      </c>
    </row>
    <row r="1081" spans="1:4" ht="12.75">
      <c r="A1081" s="71" t="s">
        <v>578</v>
      </c>
      <c r="B1081" s="71" t="s">
        <v>5061</v>
      </c>
      <c r="C1081" s="79">
        <v>271220</v>
      </c>
      <c r="D1081" s="89" t="s">
        <v>5062</v>
      </c>
    </row>
    <row r="1082" spans="1:4" ht="12.75">
      <c r="A1082" s="71" t="s">
        <v>578</v>
      </c>
      <c r="B1082" s="71" t="s">
        <v>5061</v>
      </c>
      <c r="C1082" s="79">
        <v>271290</v>
      </c>
      <c r="D1082" s="89" t="s">
        <v>1667</v>
      </c>
    </row>
    <row r="1083" spans="1:4" ht="12.75">
      <c r="A1083" s="71" t="s">
        <v>578</v>
      </c>
      <c r="B1083" s="71" t="s">
        <v>5057</v>
      </c>
      <c r="C1083" s="79">
        <v>271311</v>
      </c>
      <c r="D1083" s="89" t="s">
        <v>5060</v>
      </c>
    </row>
    <row r="1084" spans="1:4" ht="12.75">
      <c r="A1084" s="71" t="s">
        <v>578</v>
      </c>
      <c r="B1084" s="71" t="s">
        <v>5057</v>
      </c>
      <c r="C1084" s="79">
        <v>271312</v>
      </c>
      <c r="D1084" s="89" t="s">
        <v>5059</v>
      </c>
    </row>
    <row r="1085" spans="1:4" ht="12.75">
      <c r="A1085" s="71" t="s">
        <v>578</v>
      </c>
      <c r="B1085" s="71" t="s">
        <v>5057</v>
      </c>
      <c r="C1085" s="79">
        <v>271320</v>
      </c>
      <c r="D1085" s="89" t="s">
        <v>5058</v>
      </c>
    </row>
    <row r="1086" spans="1:4" ht="12.75">
      <c r="A1086" s="71" t="s">
        <v>578</v>
      </c>
      <c r="B1086" s="71" t="s">
        <v>5057</v>
      </c>
      <c r="C1086" s="79">
        <v>271390</v>
      </c>
      <c r="D1086" s="89" t="s">
        <v>5056</v>
      </c>
    </row>
    <row r="1087" spans="1:4" ht="12.75">
      <c r="A1087" s="71" t="s">
        <v>578</v>
      </c>
      <c r="B1087" s="71" t="s">
        <v>5054</v>
      </c>
      <c r="C1087" s="79">
        <v>271410</v>
      </c>
      <c r="D1087" s="89" t="s">
        <v>5055</v>
      </c>
    </row>
    <row r="1088" spans="1:4" ht="12.75">
      <c r="A1088" s="71" t="s">
        <v>578</v>
      </c>
      <c r="B1088" s="71" t="s">
        <v>5054</v>
      </c>
      <c r="C1088" s="79">
        <v>271490</v>
      </c>
      <c r="D1088" s="89" t="s">
        <v>1667</v>
      </c>
    </row>
    <row r="1089" spans="1:4" ht="12.75">
      <c r="A1089" s="71" t="s">
        <v>578</v>
      </c>
      <c r="B1089" s="71" t="s">
        <v>5053</v>
      </c>
      <c r="C1089" s="79">
        <v>271500</v>
      </c>
      <c r="D1089" s="89" t="s">
        <v>593</v>
      </c>
    </row>
    <row r="1090" spans="1:4" ht="12.75">
      <c r="A1090" s="71" t="s">
        <v>578</v>
      </c>
      <c r="B1090" s="71" t="s">
        <v>5052</v>
      </c>
      <c r="C1090" s="79">
        <v>271600</v>
      </c>
      <c r="D1090" s="89" t="s">
        <v>594</v>
      </c>
    </row>
    <row r="1091" spans="1:4" ht="12.75">
      <c r="A1091" s="71" t="s">
        <v>595</v>
      </c>
      <c r="B1091" s="71" t="s">
        <v>5049</v>
      </c>
      <c r="C1091" s="79">
        <v>280110</v>
      </c>
      <c r="D1091" s="89" t="s">
        <v>5051</v>
      </c>
    </row>
    <row r="1092" spans="1:4" ht="12.75">
      <c r="A1092" s="71" t="s">
        <v>595</v>
      </c>
      <c r="B1092" s="71" t="s">
        <v>5049</v>
      </c>
      <c r="C1092" s="79">
        <v>280120</v>
      </c>
      <c r="D1092" s="89" t="s">
        <v>5050</v>
      </c>
    </row>
    <row r="1093" spans="1:4" ht="12.75">
      <c r="A1093" s="71" t="s">
        <v>595</v>
      </c>
      <c r="B1093" s="71" t="s">
        <v>5049</v>
      </c>
      <c r="C1093" s="79">
        <v>280130</v>
      </c>
      <c r="D1093" s="89" t="s">
        <v>5048</v>
      </c>
    </row>
    <row r="1094" spans="1:4" ht="12.75">
      <c r="A1094" s="71" t="s">
        <v>595</v>
      </c>
      <c r="B1094" s="71" t="s">
        <v>5047</v>
      </c>
      <c r="C1094" s="79">
        <v>280200</v>
      </c>
      <c r="D1094" s="89" t="s">
        <v>597</v>
      </c>
    </row>
    <row r="1095" spans="1:4" ht="12.75">
      <c r="A1095" s="71" t="s">
        <v>595</v>
      </c>
      <c r="B1095" s="71" t="s">
        <v>5046</v>
      </c>
      <c r="C1095" s="79">
        <v>280300</v>
      </c>
      <c r="D1095" s="89" t="s">
        <v>598</v>
      </c>
    </row>
    <row r="1096" spans="1:4" ht="12.75">
      <c r="A1096" s="71" t="s">
        <v>595</v>
      </c>
      <c r="B1096" s="71" t="s">
        <v>5037</v>
      </c>
      <c r="C1096" s="79">
        <v>280410</v>
      </c>
      <c r="D1096" s="89" t="s">
        <v>5045</v>
      </c>
    </row>
    <row r="1097" spans="1:4" ht="12.75">
      <c r="A1097" s="71" t="s">
        <v>595</v>
      </c>
      <c r="B1097" s="71" t="s">
        <v>5037</v>
      </c>
      <c r="C1097" s="79">
        <v>280421</v>
      </c>
      <c r="D1097" s="89" t="s">
        <v>5044</v>
      </c>
    </row>
    <row r="1098" spans="1:4" ht="12.75">
      <c r="A1098" s="71" t="s">
        <v>595</v>
      </c>
      <c r="B1098" s="71" t="s">
        <v>5037</v>
      </c>
      <c r="C1098" s="79">
        <v>280429</v>
      </c>
      <c r="D1098" s="89" t="s">
        <v>1678</v>
      </c>
    </row>
    <row r="1099" spans="1:4" ht="12.75">
      <c r="A1099" s="71" t="s">
        <v>595</v>
      </c>
      <c r="B1099" s="71" t="s">
        <v>5037</v>
      </c>
      <c r="C1099" s="79">
        <v>280430</v>
      </c>
      <c r="D1099" s="89" t="s">
        <v>5043</v>
      </c>
    </row>
    <row r="1100" spans="1:4" ht="12.75">
      <c r="A1100" s="71" t="s">
        <v>595</v>
      </c>
      <c r="B1100" s="71" t="s">
        <v>5037</v>
      </c>
      <c r="C1100" s="79">
        <v>280440</v>
      </c>
      <c r="D1100" s="89" t="s">
        <v>5042</v>
      </c>
    </row>
    <row r="1101" spans="1:4" ht="12.75">
      <c r="A1101" s="71" t="s">
        <v>595</v>
      </c>
      <c r="B1101" s="71" t="s">
        <v>5037</v>
      </c>
      <c r="C1101" s="79">
        <v>280450</v>
      </c>
      <c r="D1101" s="89" t="s">
        <v>5041</v>
      </c>
    </row>
    <row r="1102" spans="1:4" ht="12.75">
      <c r="A1102" s="71" t="s">
        <v>595</v>
      </c>
      <c r="B1102" s="71" t="s">
        <v>5037</v>
      </c>
      <c r="C1102" s="79">
        <v>280461</v>
      </c>
      <c r="D1102" s="89" t="s">
        <v>5040</v>
      </c>
    </row>
    <row r="1103" spans="1:4" ht="12.75">
      <c r="A1103" s="71" t="s">
        <v>595</v>
      </c>
      <c r="B1103" s="71" t="s">
        <v>5037</v>
      </c>
      <c r="C1103" s="79">
        <v>280469</v>
      </c>
      <c r="D1103" s="89" t="s">
        <v>3330</v>
      </c>
    </row>
    <row r="1104" spans="1:4" ht="12.75">
      <c r="A1104" s="71" t="s">
        <v>595</v>
      </c>
      <c r="B1104" s="71" t="s">
        <v>5037</v>
      </c>
      <c r="C1104" s="79">
        <v>280470</v>
      </c>
      <c r="D1104" s="89" t="s">
        <v>5039</v>
      </c>
    </row>
    <row r="1105" spans="1:4" ht="12.75">
      <c r="A1105" s="71" t="s">
        <v>595</v>
      </c>
      <c r="B1105" s="71" t="s">
        <v>5037</v>
      </c>
      <c r="C1105" s="79">
        <v>280480</v>
      </c>
      <c r="D1105" s="89" t="s">
        <v>5038</v>
      </c>
    </row>
    <row r="1106" spans="1:4" ht="12.75">
      <c r="A1106" s="71" t="s">
        <v>595</v>
      </c>
      <c r="B1106" s="71" t="s">
        <v>5037</v>
      </c>
      <c r="C1106" s="79">
        <v>280490</v>
      </c>
      <c r="D1106" s="89" t="s">
        <v>5036</v>
      </c>
    </row>
    <row r="1107" spans="1:4" ht="12.75">
      <c r="A1107" s="71" t="s">
        <v>595</v>
      </c>
      <c r="B1107" s="71" t="s">
        <v>5032</v>
      </c>
      <c r="C1107" s="79">
        <v>280511</v>
      </c>
      <c r="D1107" s="89" t="s">
        <v>5035</v>
      </c>
    </row>
    <row r="1108" spans="1:4" ht="12.75">
      <c r="A1108" s="71" t="s">
        <v>595</v>
      </c>
      <c r="B1108" s="71" t="s">
        <v>5032</v>
      </c>
      <c r="C1108" s="79">
        <v>280512</v>
      </c>
      <c r="D1108" s="89" t="s">
        <v>5034</v>
      </c>
    </row>
    <row r="1109" spans="1:4" ht="12.75">
      <c r="A1109" s="71" t="s">
        <v>595</v>
      </c>
      <c r="B1109" s="71" t="s">
        <v>5032</v>
      </c>
      <c r="C1109" s="79">
        <v>280519</v>
      </c>
      <c r="D1109" s="89" t="s">
        <v>1678</v>
      </c>
    </row>
    <row r="1110" spans="1:4" ht="12.75">
      <c r="A1110" s="71" t="s">
        <v>595</v>
      </c>
      <c r="B1110" s="71" t="s">
        <v>5032</v>
      </c>
      <c r="C1110" s="79">
        <v>280530</v>
      </c>
      <c r="D1110" s="89" t="s">
        <v>5033</v>
      </c>
    </row>
    <row r="1111" spans="1:4" ht="12.75">
      <c r="A1111" s="71" t="s">
        <v>595</v>
      </c>
      <c r="B1111" s="71" t="s">
        <v>5032</v>
      </c>
      <c r="C1111" s="79">
        <v>280540</v>
      </c>
      <c r="D1111" s="89" t="s">
        <v>5031</v>
      </c>
    </row>
    <row r="1112" spans="1:4" ht="12.75">
      <c r="A1112" s="71" t="s">
        <v>595</v>
      </c>
      <c r="B1112" s="71" t="s">
        <v>5029</v>
      </c>
      <c r="C1112" s="79">
        <v>280610</v>
      </c>
      <c r="D1112" s="89" t="s">
        <v>5030</v>
      </c>
    </row>
    <row r="1113" spans="1:4" ht="12.75">
      <c r="A1113" s="71" t="s">
        <v>595</v>
      </c>
      <c r="B1113" s="71" t="s">
        <v>5029</v>
      </c>
      <c r="C1113" s="79">
        <v>280620</v>
      </c>
      <c r="D1113" s="89" t="s">
        <v>5028</v>
      </c>
    </row>
    <row r="1114" spans="1:4" ht="12.75">
      <c r="A1114" s="71" t="s">
        <v>595</v>
      </c>
      <c r="B1114" s="71" t="s">
        <v>5027</v>
      </c>
      <c r="C1114" s="79">
        <v>280700</v>
      </c>
      <c r="D1114" s="89" t="s">
        <v>602</v>
      </c>
    </row>
    <row r="1115" spans="1:4" ht="12.75">
      <c r="A1115" s="71" t="s">
        <v>595</v>
      </c>
      <c r="B1115" s="71" t="s">
        <v>5026</v>
      </c>
      <c r="C1115" s="79">
        <v>280800</v>
      </c>
      <c r="D1115" s="89" t="s">
        <v>603</v>
      </c>
    </row>
    <row r="1116" spans="1:4" ht="12.75">
      <c r="A1116" s="71" t="s">
        <v>595</v>
      </c>
      <c r="B1116" s="71" t="s">
        <v>5024</v>
      </c>
      <c r="C1116" s="79">
        <v>280910</v>
      </c>
      <c r="D1116" s="89" t="s">
        <v>5025</v>
      </c>
    </row>
    <row r="1117" spans="1:4" ht="12.75">
      <c r="A1117" s="71" t="s">
        <v>595</v>
      </c>
      <c r="B1117" s="71" t="s">
        <v>5024</v>
      </c>
      <c r="C1117" s="79">
        <v>280920</v>
      </c>
      <c r="D1117" s="89" t="s">
        <v>5023</v>
      </c>
    </row>
    <row r="1118" spans="1:4" ht="12.75">
      <c r="A1118" s="71" t="s">
        <v>595</v>
      </c>
      <c r="B1118" s="71" t="s">
        <v>5022</v>
      </c>
      <c r="C1118" s="79">
        <v>281000</v>
      </c>
      <c r="D1118" s="89" t="s">
        <v>605</v>
      </c>
    </row>
    <row r="1119" spans="1:4" ht="12.75">
      <c r="A1119" s="71" t="s">
        <v>595</v>
      </c>
      <c r="B1119" s="71" t="s">
        <v>5017</v>
      </c>
      <c r="C1119" s="79">
        <v>281111</v>
      </c>
      <c r="D1119" s="89" t="s">
        <v>5021</v>
      </c>
    </row>
    <row r="1120" spans="1:4" ht="12.75">
      <c r="A1120" s="71" t="s">
        <v>595</v>
      </c>
      <c r="B1120" s="71" t="s">
        <v>5017</v>
      </c>
      <c r="C1120" s="79">
        <v>281112</v>
      </c>
      <c r="D1120" s="89" t="s">
        <v>5020</v>
      </c>
    </row>
    <row r="1121" spans="1:4" ht="12.75">
      <c r="A1121" s="71" t="s">
        <v>595</v>
      </c>
      <c r="B1121" s="71" t="s">
        <v>5017</v>
      </c>
      <c r="C1121" s="79">
        <v>281119</v>
      </c>
      <c r="D1121" s="89" t="s">
        <v>1678</v>
      </c>
    </row>
    <row r="1122" spans="1:4" ht="12.75">
      <c r="A1122" s="71" t="s">
        <v>595</v>
      </c>
      <c r="B1122" s="71" t="s">
        <v>5017</v>
      </c>
      <c r="C1122" s="79">
        <v>281121</v>
      </c>
      <c r="D1122" s="89" t="s">
        <v>5019</v>
      </c>
    </row>
    <row r="1123" spans="1:4" ht="12.75">
      <c r="A1123" s="71" t="s">
        <v>595</v>
      </c>
      <c r="B1123" s="71" t="s">
        <v>5017</v>
      </c>
      <c r="C1123" s="79">
        <v>281122</v>
      </c>
      <c r="D1123" s="89" t="s">
        <v>5018</v>
      </c>
    </row>
    <row r="1124" spans="1:4" ht="12.75">
      <c r="A1124" s="71" t="s">
        <v>595</v>
      </c>
      <c r="B1124" s="71" t="s">
        <v>5017</v>
      </c>
      <c r="C1124" s="79">
        <v>281129</v>
      </c>
      <c r="D1124" s="89" t="s">
        <v>1678</v>
      </c>
    </row>
    <row r="1125" spans="1:4" ht="12.75">
      <c r="A1125" s="71" t="s">
        <v>595</v>
      </c>
      <c r="B1125" s="71" t="s">
        <v>5009</v>
      </c>
      <c r="C1125" s="79">
        <v>281211</v>
      </c>
      <c r="D1125" s="89" t="s">
        <v>5016</v>
      </c>
    </row>
    <row r="1126" spans="1:4" ht="12.75">
      <c r="A1126" s="71" t="s">
        <v>595</v>
      </c>
      <c r="B1126" s="71" t="s">
        <v>5009</v>
      </c>
      <c r="C1126" s="79">
        <v>281212</v>
      </c>
      <c r="D1126" s="89" t="s">
        <v>5015</v>
      </c>
    </row>
    <row r="1127" spans="1:4" ht="12.75">
      <c r="A1127" s="71" t="s">
        <v>595</v>
      </c>
      <c r="B1127" s="71" t="s">
        <v>5009</v>
      </c>
      <c r="C1127" s="79">
        <v>281213</v>
      </c>
      <c r="D1127" s="89" t="s">
        <v>5014</v>
      </c>
    </row>
    <row r="1128" spans="1:4" ht="12.75">
      <c r="A1128" s="71" t="s">
        <v>595</v>
      </c>
      <c r="B1128" s="71" t="s">
        <v>5009</v>
      </c>
      <c r="C1128" s="79">
        <v>281214</v>
      </c>
      <c r="D1128" s="89" t="s">
        <v>5013</v>
      </c>
    </row>
    <row r="1129" spans="1:4" ht="12.75">
      <c r="A1129" s="71" t="s">
        <v>595</v>
      </c>
      <c r="B1129" s="71" t="s">
        <v>5009</v>
      </c>
      <c r="C1129" s="79">
        <v>281215</v>
      </c>
      <c r="D1129" s="89" t="s">
        <v>5012</v>
      </c>
    </row>
    <row r="1130" spans="1:4" ht="12.75">
      <c r="A1130" s="71" t="s">
        <v>595</v>
      </c>
      <c r="B1130" s="71" t="s">
        <v>5009</v>
      </c>
      <c r="C1130" s="79">
        <v>281216</v>
      </c>
      <c r="D1130" s="89" t="s">
        <v>5011</v>
      </c>
    </row>
    <row r="1131" spans="1:4" ht="12.75">
      <c r="A1131" s="71" t="s">
        <v>595</v>
      </c>
      <c r="B1131" s="71" t="s">
        <v>5009</v>
      </c>
      <c r="C1131" s="79">
        <v>281217</v>
      </c>
      <c r="D1131" s="89" t="s">
        <v>5010</v>
      </c>
    </row>
    <row r="1132" spans="1:4" ht="12.75">
      <c r="A1132" s="71" t="s">
        <v>595</v>
      </c>
      <c r="B1132" s="71" t="s">
        <v>5009</v>
      </c>
      <c r="C1132" s="79">
        <v>281219</v>
      </c>
      <c r="D1132" s="89" t="s">
        <v>1678</v>
      </c>
    </row>
    <row r="1133" spans="1:4" ht="12.75">
      <c r="A1133" s="71" t="s">
        <v>595</v>
      </c>
      <c r="B1133" s="71" t="s">
        <v>5009</v>
      </c>
      <c r="C1133" s="79">
        <v>281290</v>
      </c>
      <c r="D1133" s="89" t="s">
        <v>1667</v>
      </c>
    </row>
    <row r="1134" spans="1:4" ht="12.75">
      <c r="A1134" s="71" t="s">
        <v>595</v>
      </c>
      <c r="B1134" s="71" t="s">
        <v>5007</v>
      </c>
      <c r="C1134" s="79">
        <v>281310</v>
      </c>
      <c r="D1134" s="89" t="s">
        <v>5008</v>
      </c>
    </row>
    <row r="1135" spans="1:4" ht="12.75">
      <c r="A1135" s="71" t="s">
        <v>595</v>
      </c>
      <c r="B1135" s="71" t="s">
        <v>5007</v>
      </c>
      <c r="C1135" s="79">
        <v>281390</v>
      </c>
      <c r="D1135" s="89" t="s">
        <v>1667</v>
      </c>
    </row>
    <row r="1136" spans="1:4" ht="12.75">
      <c r="A1136" s="71" t="s">
        <v>595</v>
      </c>
      <c r="B1136" s="71" t="s">
        <v>5005</v>
      </c>
      <c r="C1136" s="79">
        <v>281410</v>
      </c>
      <c r="D1136" s="89" t="s">
        <v>5006</v>
      </c>
    </row>
    <row r="1137" spans="1:4" ht="12.75">
      <c r="A1137" s="71" t="s">
        <v>595</v>
      </c>
      <c r="B1137" s="71" t="s">
        <v>5005</v>
      </c>
      <c r="C1137" s="79">
        <v>281420</v>
      </c>
      <c r="D1137" s="89" t="s">
        <v>5004</v>
      </c>
    </row>
    <row r="1138" spans="1:4" ht="12.75">
      <c r="A1138" s="71" t="s">
        <v>595</v>
      </c>
      <c r="B1138" s="71" t="s">
        <v>5000</v>
      </c>
      <c r="C1138" s="79">
        <v>281511</v>
      </c>
      <c r="D1138" s="89" t="s">
        <v>5003</v>
      </c>
    </row>
    <row r="1139" spans="1:4" ht="12.75">
      <c r="A1139" s="71" t="s">
        <v>595</v>
      </c>
      <c r="B1139" s="71" t="s">
        <v>5000</v>
      </c>
      <c r="C1139" s="79">
        <v>281512</v>
      </c>
      <c r="D1139" s="89" t="s">
        <v>5002</v>
      </c>
    </row>
    <row r="1140" spans="1:4" ht="12.75">
      <c r="A1140" s="71" t="s">
        <v>595</v>
      </c>
      <c r="B1140" s="71" t="s">
        <v>5000</v>
      </c>
      <c r="C1140" s="79">
        <v>281520</v>
      </c>
      <c r="D1140" s="89" t="s">
        <v>5001</v>
      </c>
    </row>
    <row r="1141" spans="1:4" ht="12.75">
      <c r="A1141" s="71" t="s">
        <v>595</v>
      </c>
      <c r="B1141" s="71" t="s">
        <v>5000</v>
      </c>
      <c r="C1141" s="79">
        <v>281530</v>
      </c>
      <c r="D1141" s="89" t="s">
        <v>4999</v>
      </c>
    </row>
    <row r="1142" spans="1:4" ht="12.75">
      <c r="A1142" s="71" t="s">
        <v>595</v>
      </c>
      <c r="B1142" s="71" t="s">
        <v>4997</v>
      </c>
      <c r="C1142" s="79">
        <v>281610</v>
      </c>
      <c r="D1142" s="89" t="s">
        <v>4998</v>
      </c>
    </row>
    <row r="1143" spans="1:4" ht="12.75">
      <c r="A1143" s="71" t="s">
        <v>595</v>
      </c>
      <c r="B1143" s="71" t="s">
        <v>4997</v>
      </c>
      <c r="C1143" s="79">
        <v>281640</v>
      </c>
      <c r="D1143" s="89" t="s">
        <v>4996</v>
      </c>
    </row>
    <row r="1144" spans="1:4" ht="12.75">
      <c r="A1144" s="71" t="s">
        <v>595</v>
      </c>
      <c r="B1144" s="71" t="s">
        <v>4995</v>
      </c>
      <c r="C1144" s="79">
        <v>281700</v>
      </c>
      <c r="D1144" s="89" t="s">
        <v>612</v>
      </c>
    </row>
    <row r="1145" spans="1:4" ht="12.75">
      <c r="A1145" s="71" t="s">
        <v>595</v>
      </c>
      <c r="B1145" s="71" t="s">
        <v>4992</v>
      </c>
      <c r="C1145" s="79">
        <v>281810</v>
      </c>
      <c r="D1145" s="89" t="s">
        <v>4994</v>
      </c>
    </row>
    <row r="1146" spans="1:4" ht="12.75">
      <c r="A1146" s="71" t="s">
        <v>595</v>
      </c>
      <c r="B1146" s="71" t="s">
        <v>4992</v>
      </c>
      <c r="C1146" s="79">
        <v>281820</v>
      </c>
      <c r="D1146" s="89" t="s">
        <v>4993</v>
      </c>
    </row>
    <row r="1147" spans="1:4" ht="12.75">
      <c r="A1147" s="71" t="s">
        <v>595</v>
      </c>
      <c r="B1147" s="71" t="s">
        <v>4992</v>
      </c>
      <c r="C1147" s="79">
        <v>281830</v>
      </c>
      <c r="D1147" s="89" t="s">
        <v>4991</v>
      </c>
    </row>
    <row r="1148" spans="1:4" ht="12.75">
      <c r="A1148" s="71" t="s">
        <v>595</v>
      </c>
      <c r="B1148" s="71" t="s">
        <v>4989</v>
      </c>
      <c r="C1148" s="79">
        <v>281910</v>
      </c>
      <c r="D1148" s="89" t="s">
        <v>4990</v>
      </c>
    </row>
    <row r="1149" spans="1:4" ht="12.75">
      <c r="A1149" s="71" t="s">
        <v>595</v>
      </c>
      <c r="B1149" s="71" t="s">
        <v>4989</v>
      </c>
      <c r="C1149" s="79">
        <v>281990</v>
      </c>
      <c r="D1149" s="89" t="s">
        <v>1667</v>
      </c>
    </row>
    <row r="1150" spans="1:4" ht="12.75">
      <c r="A1150" s="71" t="s">
        <v>595</v>
      </c>
      <c r="B1150" s="71" t="s">
        <v>4987</v>
      </c>
      <c r="C1150" s="79">
        <v>282010</v>
      </c>
      <c r="D1150" s="89" t="s">
        <v>4988</v>
      </c>
    </row>
    <row r="1151" spans="1:4" ht="12.75">
      <c r="A1151" s="71" t="s">
        <v>595</v>
      </c>
      <c r="B1151" s="71" t="s">
        <v>4987</v>
      </c>
      <c r="C1151" s="79">
        <v>282090</v>
      </c>
      <c r="D1151" s="89" t="s">
        <v>1667</v>
      </c>
    </row>
    <row r="1152" spans="1:4" ht="12.75">
      <c r="A1152" s="71" t="s">
        <v>595</v>
      </c>
      <c r="B1152" s="71" t="s">
        <v>4985</v>
      </c>
      <c r="C1152" s="79">
        <v>282110</v>
      </c>
      <c r="D1152" s="89" t="s">
        <v>4986</v>
      </c>
    </row>
    <row r="1153" spans="1:4" ht="12.75">
      <c r="A1153" s="71" t="s">
        <v>595</v>
      </c>
      <c r="B1153" s="71" t="s">
        <v>4985</v>
      </c>
      <c r="C1153" s="79">
        <v>282120</v>
      </c>
      <c r="D1153" s="89" t="s">
        <v>4984</v>
      </c>
    </row>
    <row r="1154" spans="1:4" ht="12.75">
      <c r="A1154" s="71" t="s">
        <v>595</v>
      </c>
      <c r="B1154" s="71" t="s">
        <v>4983</v>
      </c>
      <c r="C1154" s="79">
        <v>282200</v>
      </c>
      <c r="D1154" s="89" t="s">
        <v>617</v>
      </c>
    </row>
    <row r="1155" spans="1:4" ht="12.75">
      <c r="A1155" s="71" t="s">
        <v>595</v>
      </c>
      <c r="B1155" s="71" t="s">
        <v>4982</v>
      </c>
      <c r="C1155" s="79">
        <v>282300</v>
      </c>
      <c r="D1155" s="89" t="s">
        <v>618</v>
      </c>
    </row>
    <row r="1156" spans="1:4" ht="12.75">
      <c r="A1156" s="71" t="s">
        <v>595</v>
      </c>
      <c r="B1156" s="71" t="s">
        <v>4980</v>
      </c>
      <c r="C1156" s="79">
        <v>282410</v>
      </c>
      <c r="D1156" s="89" t="s">
        <v>4981</v>
      </c>
    </row>
    <row r="1157" spans="1:4" ht="12.75">
      <c r="A1157" s="71" t="s">
        <v>595</v>
      </c>
      <c r="B1157" s="71" t="s">
        <v>4980</v>
      </c>
      <c r="C1157" s="79">
        <v>282490</v>
      </c>
      <c r="D1157" s="89" t="s">
        <v>1667</v>
      </c>
    </row>
    <row r="1158" spans="1:4" ht="12.75">
      <c r="A1158" s="71" t="s">
        <v>595</v>
      </c>
      <c r="B1158" s="71" t="s">
        <v>4971</v>
      </c>
      <c r="C1158" s="79">
        <v>282510</v>
      </c>
      <c r="D1158" s="89" t="s">
        <v>4979</v>
      </c>
    </row>
    <row r="1159" spans="1:4" ht="12.75">
      <c r="A1159" s="71" t="s">
        <v>595</v>
      </c>
      <c r="B1159" s="71" t="s">
        <v>4971</v>
      </c>
      <c r="C1159" s="79">
        <v>282520</v>
      </c>
      <c r="D1159" s="89" t="s">
        <v>4978</v>
      </c>
    </row>
    <row r="1160" spans="1:4" ht="12.75">
      <c r="A1160" s="71" t="s">
        <v>595</v>
      </c>
      <c r="B1160" s="71" t="s">
        <v>4971</v>
      </c>
      <c r="C1160" s="79">
        <v>282530</v>
      </c>
      <c r="D1160" s="89" t="s">
        <v>4977</v>
      </c>
    </row>
    <row r="1161" spans="1:4" ht="12.75">
      <c r="A1161" s="71" t="s">
        <v>595</v>
      </c>
      <c r="B1161" s="71" t="s">
        <v>4971</v>
      </c>
      <c r="C1161" s="79">
        <v>282540</v>
      </c>
      <c r="D1161" s="89" t="s">
        <v>4976</v>
      </c>
    </row>
    <row r="1162" spans="1:4" ht="12.75">
      <c r="A1162" s="71" t="s">
        <v>595</v>
      </c>
      <c r="B1162" s="71" t="s">
        <v>4971</v>
      </c>
      <c r="C1162" s="79">
        <v>282550</v>
      </c>
      <c r="D1162" s="89" t="s">
        <v>4975</v>
      </c>
    </row>
    <row r="1163" spans="1:4" ht="12.75">
      <c r="A1163" s="71" t="s">
        <v>595</v>
      </c>
      <c r="B1163" s="71" t="s">
        <v>4971</v>
      </c>
      <c r="C1163" s="79">
        <v>282560</v>
      </c>
      <c r="D1163" s="89" t="s">
        <v>4974</v>
      </c>
    </row>
    <row r="1164" spans="1:4" ht="12.75">
      <c r="A1164" s="71" t="s">
        <v>595</v>
      </c>
      <c r="B1164" s="71" t="s">
        <v>4971</v>
      </c>
      <c r="C1164" s="79">
        <v>282570</v>
      </c>
      <c r="D1164" s="89" t="s">
        <v>4973</v>
      </c>
    </row>
    <row r="1165" spans="1:4" ht="12.75">
      <c r="A1165" s="71" t="s">
        <v>595</v>
      </c>
      <c r="B1165" s="71" t="s">
        <v>4971</v>
      </c>
      <c r="C1165" s="79">
        <v>282580</v>
      </c>
      <c r="D1165" s="89" t="s">
        <v>4972</v>
      </c>
    </row>
    <row r="1166" spans="1:4" ht="12.75">
      <c r="A1166" s="71" t="s">
        <v>595</v>
      </c>
      <c r="B1166" s="71" t="s">
        <v>4971</v>
      </c>
      <c r="C1166" s="79">
        <v>282590</v>
      </c>
      <c r="D1166" s="89" t="s">
        <v>1667</v>
      </c>
    </row>
    <row r="1167" spans="1:4" ht="12.75">
      <c r="A1167" s="71" t="s">
        <v>595</v>
      </c>
      <c r="B1167" s="71" t="s">
        <v>4969</v>
      </c>
      <c r="C1167" s="79">
        <v>282612</v>
      </c>
      <c r="D1167" s="89" t="s">
        <v>4950</v>
      </c>
    </row>
    <row r="1168" spans="1:4" ht="12.75">
      <c r="A1168" s="71" t="s">
        <v>595</v>
      </c>
      <c r="B1168" s="71" t="s">
        <v>4969</v>
      </c>
      <c r="C1168" s="79">
        <v>282619</v>
      </c>
      <c r="D1168" s="89" t="s">
        <v>1678</v>
      </c>
    </row>
    <row r="1169" spans="1:4" ht="12.75">
      <c r="A1169" s="71" t="s">
        <v>595</v>
      </c>
      <c r="B1169" s="71" t="s">
        <v>4969</v>
      </c>
      <c r="C1169" s="79">
        <v>282630</v>
      </c>
      <c r="D1169" s="89" t="s">
        <v>4970</v>
      </c>
    </row>
    <row r="1170" spans="1:4" ht="12.75">
      <c r="A1170" s="71" t="s">
        <v>595</v>
      </c>
      <c r="B1170" s="71" t="s">
        <v>4969</v>
      </c>
      <c r="C1170" s="79">
        <v>282690</v>
      </c>
      <c r="D1170" s="89" t="s">
        <v>1667</v>
      </c>
    </row>
    <row r="1171" spans="1:4" ht="12.75">
      <c r="A1171" s="71" t="s">
        <v>595</v>
      </c>
      <c r="B1171" s="71" t="s">
        <v>4965</v>
      </c>
      <c r="C1171" s="79">
        <v>282710</v>
      </c>
      <c r="D1171" s="89" t="s">
        <v>4968</v>
      </c>
    </row>
    <row r="1172" spans="1:4" ht="12.75">
      <c r="A1172" s="71" t="s">
        <v>595</v>
      </c>
      <c r="B1172" s="71" t="s">
        <v>4965</v>
      </c>
      <c r="C1172" s="79">
        <v>282720</v>
      </c>
      <c r="D1172" s="89" t="s">
        <v>4967</v>
      </c>
    </row>
    <row r="1173" spans="1:4" ht="12.75">
      <c r="A1173" s="71" t="s">
        <v>595</v>
      </c>
      <c r="B1173" s="71" t="s">
        <v>4965</v>
      </c>
      <c r="C1173" s="79">
        <v>282731</v>
      </c>
      <c r="D1173" s="89" t="s">
        <v>4951</v>
      </c>
    </row>
    <row r="1174" spans="1:4" ht="12.75">
      <c r="A1174" s="71" t="s">
        <v>595</v>
      </c>
      <c r="B1174" s="71" t="s">
        <v>4965</v>
      </c>
      <c r="C1174" s="79">
        <v>282732</v>
      </c>
      <c r="D1174" s="89" t="s">
        <v>4950</v>
      </c>
    </row>
    <row r="1175" spans="1:4" ht="12.75">
      <c r="A1175" s="71" t="s">
        <v>595</v>
      </c>
      <c r="B1175" s="71" t="s">
        <v>4965</v>
      </c>
      <c r="C1175" s="79">
        <v>282735</v>
      </c>
      <c r="D1175" s="89" t="s">
        <v>4949</v>
      </c>
    </row>
    <row r="1176" spans="1:4" ht="12.75">
      <c r="A1176" s="71" t="s">
        <v>595</v>
      </c>
      <c r="B1176" s="71" t="s">
        <v>4965</v>
      </c>
      <c r="C1176" s="79">
        <v>282739</v>
      </c>
      <c r="D1176" s="89" t="s">
        <v>1678</v>
      </c>
    </row>
    <row r="1177" spans="1:4" ht="12.75">
      <c r="A1177" s="71" t="s">
        <v>595</v>
      </c>
      <c r="B1177" s="71" t="s">
        <v>4965</v>
      </c>
      <c r="C1177" s="79">
        <v>282741</v>
      </c>
      <c r="D1177" s="89" t="s">
        <v>2139</v>
      </c>
    </row>
    <row r="1178" spans="1:4" ht="12.75">
      <c r="A1178" s="71" t="s">
        <v>595</v>
      </c>
      <c r="B1178" s="71" t="s">
        <v>4965</v>
      </c>
      <c r="C1178" s="79">
        <v>282749</v>
      </c>
      <c r="D1178" s="89" t="s">
        <v>1678</v>
      </c>
    </row>
    <row r="1179" spans="1:4" ht="12.75">
      <c r="A1179" s="71" t="s">
        <v>595</v>
      </c>
      <c r="B1179" s="71" t="s">
        <v>4965</v>
      </c>
      <c r="C1179" s="79">
        <v>282751</v>
      </c>
      <c r="D1179" s="89" t="s">
        <v>4966</v>
      </c>
    </row>
    <row r="1180" spans="1:4" ht="12.75">
      <c r="A1180" s="71" t="s">
        <v>595</v>
      </c>
      <c r="B1180" s="71" t="s">
        <v>4965</v>
      </c>
      <c r="C1180" s="79">
        <v>282759</v>
      </c>
      <c r="D1180" s="89" t="s">
        <v>1678</v>
      </c>
    </row>
    <row r="1181" spans="1:4" ht="12.75">
      <c r="A1181" s="71" t="s">
        <v>595</v>
      </c>
      <c r="B1181" s="71" t="s">
        <v>4965</v>
      </c>
      <c r="C1181" s="79">
        <v>282760</v>
      </c>
      <c r="D1181" s="89" t="s">
        <v>4964</v>
      </c>
    </row>
    <row r="1182" spans="1:4" ht="12.75">
      <c r="A1182" s="71" t="s">
        <v>595</v>
      </c>
      <c r="B1182" s="71" t="s">
        <v>4962</v>
      </c>
      <c r="C1182" s="79">
        <v>282810</v>
      </c>
      <c r="D1182" s="89" t="s">
        <v>4963</v>
      </c>
    </row>
    <row r="1183" spans="1:4" ht="12.75">
      <c r="A1183" s="71" t="s">
        <v>595</v>
      </c>
      <c r="B1183" s="71" t="s">
        <v>4962</v>
      </c>
      <c r="C1183" s="79">
        <v>282890</v>
      </c>
      <c r="D1183" s="89" t="s">
        <v>1667</v>
      </c>
    </row>
    <row r="1184" spans="1:4" ht="12.75">
      <c r="A1184" s="71" t="s">
        <v>595</v>
      </c>
      <c r="B1184" s="71" t="s">
        <v>4961</v>
      </c>
      <c r="C1184" s="79">
        <v>282911</v>
      </c>
      <c r="D1184" s="89" t="s">
        <v>4927</v>
      </c>
    </row>
    <row r="1185" spans="1:4" ht="12.75">
      <c r="A1185" s="71" t="s">
        <v>595</v>
      </c>
      <c r="B1185" s="71" t="s">
        <v>4961</v>
      </c>
      <c r="C1185" s="79">
        <v>282919</v>
      </c>
      <c r="D1185" s="89" t="s">
        <v>1678</v>
      </c>
    </row>
    <row r="1186" spans="1:4" ht="12.75">
      <c r="A1186" s="71" t="s">
        <v>595</v>
      </c>
      <c r="B1186" s="71" t="s">
        <v>4961</v>
      </c>
      <c r="C1186" s="79">
        <v>282990</v>
      </c>
      <c r="D1186" s="89" t="s">
        <v>1667</v>
      </c>
    </row>
    <row r="1187" spans="1:4" ht="12.75">
      <c r="A1187" s="71" t="s">
        <v>595</v>
      </c>
      <c r="B1187" s="71" t="s">
        <v>4959</v>
      </c>
      <c r="C1187" s="79">
        <v>283010</v>
      </c>
      <c r="D1187" s="89" t="s">
        <v>4960</v>
      </c>
    </row>
    <row r="1188" spans="1:4" ht="12.75">
      <c r="A1188" s="71" t="s">
        <v>595</v>
      </c>
      <c r="B1188" s="71" t="s">
        <v>4959</v>
      </c>
      <c r="C1188" s="79">
        <v>283090</v>
      </c>
      <c r="D1188" s="89" t="s">
        <v>1667</v>
      </c>
    </row>
    <row r="1189" spans="1:4" ht="12.75">
      <c r="A1189" s="71" t="s">
        <v>595</v>
      </c>
      <c r="B1189" s="71" t="s">
        <v>4957</v>
      </c>
      <c r="C1189" s="79">
        <v>283110</v>
      </c>
      <c r="D1189" s="89" t="s">
        <v>4958</v>
      </c>
    </row>
    <row r="1190" spans="1:4" ht="12.75">
      <c r="A1190" s="71" t="s">
        <v>595</v>
      </c>
      <c r="B1190" s="71" t="s">
        <v>4957</v>
      </c>
      <c r="C1190" s="79">
        <v>283190</v>
      </c>
      <c r="D1190" s="89" t="s">
        <v>1667</v>
      </c>
    </row>
    <row r="1191" spans="1:4" ht="12.75">
      <c r="A1191" s="71" t="s">
        <v>595</v>
      </c>
      <c r="B1191" s="71" t="s">
        <v>4954</v>
      </c>
      <c r="C1191" s="79">
        <v>283210</v>
      </c>
      <c r="D1191" s="89" t="s">
        <v>4956</v>
      </c>
    </row>
    <row r="1192" spans="1:4" ht="12.75">
      <c r="A1192" s="71" t="s">
        <v>595</v>
      </c>
      <c r="B1192" s="71" t="s">
        <v>4954</v>
      </c>
      <c r="C1192" s="79">
        <v>283220</v>
      </c>
      <c r="D1192" s="89" t="s">
        <v>4955</v>
      </c>
    </row>
    <row r="1193" spans="1:4" ht="12.75">
      <c r="A1193" s="71" t="s">
        <v>595</v>
      </c>
      <c r="B1193" s="71" t="s">
        <v>4954</v>
      </c>
      <c r="C1193" s="79">
        <v>283230</v>
      </c>
      <c r="D1193" s="89" t="s">
        <v>4953</v>
      </c>
    </row>
    <row r="1194" spans="1:4" ht="12.75">
      <c r="A1194" s="71" t="s">
        <v>595</v>
      </c>
      <c r="B1194" s="71" t="s">
        <v>4946</v>
      </c>
      <c r="C1194" s="79">
        <v>283311</v>
      </c>
      <c r="D1194" s="89" t="s">
        <v>4952</v>
      </c>
    </row>
    <row r="1195" spans="1:4" ht="12.75">
      <c r="A1195" s="71" t="s">
        <v>595</v>
      </c>
      <c r="B1195" s="71" t="s">
        <v>4946</v>
      </c>
      <c r="C1195" s="79">
        <v>283319</v>
      </c>
      <c r="D1195" s="89" t="s">
        <v>1678</v>
      </c>
    </row>
    <row r="1196" spans="1:4" ht="12.75">
      <c r="A1196" s="71" t="s">
        <v>595</v>
      </c>
      <c r="B1196" s="71" t="s">
        <v>4946</v>
      </c>
      <c r="C1196" s="79">
        <v>283321</v>
      </c>
      <c r="D1196" s="89" t="s">
        <v>4951</v>
      </c>
    </row>
    <row r="1197" spans="1:4" ht="12.75">
      <c r="A1197" s="71" t="s">
        <v>595</v>
      </c>
      <c r="B1197" s="71" t="s">
        <v>4946</v>
      </c>
      <c r="C1197" s="79">
        <v>283322</v>
      </c>
      <c r="D1197" s="89" t="s">
        <v>4950</v>
      </c>
    </row>
    <row r="1198" spans="1:4" ht="12.75">
      <c r="A1198" s="71" t="s">
        <v>595</v>
      </c>
      <c r="B1198" s="71" t="s">
        <v>4946</v>
      </c>
      <c r="C1198" s="79">
        <v>283324</v>
      </c>
      <c r="D1198" s="89" t="s">
        <v>4949</v>
      </c>
    </row>
    <row r="1199" spans="1:4" ht="12.75">
      <c r="A1199" s="71" t="s">
        <v>595</v>
      </c>
      <c r="B1199" s="71" t="s">
        <v>4946</v>
      </c>
      <c r="C1199" s="79">
        <v>283325</v>
      </c>
      <c r="D1199" s="89" t="s">
        <v>2139</v>
      </c>
    </row>
    <row r="1200" spans="1:4" ht="12.75">
      <c r="A1200" s="71" t="s">
        <v>595</v>
      </c>
      <c r="B1200" s="71" t="s">
        <v>4946</v>
      </c>
      <c r="C1200" s="79">
        <v>283327</v>
      </c>
      <c r="D1200" s="89" t="s">
        <v>4948</v>
      </c>
    </row>
    <row r="1201" spans="1:4" ht="12.75">
      <c r="A1201" s="71" t="s">
        <v>595</v>
      </c>
      <c r="B1201" s="71" t="s">
        <v>4946</v>
      </c>
      <c r="C1201" s="79">
        <v>283329</v>
      </c>
      <c r="D1201" s="89" t="s">
        <v>1678</v>
      </c>
    </row>
    <row r="1202" spans="1:4" ht="12.75">
      <c r="A1202" s="71" t="s">
        <v>595</v>
      </c>
      <c r="B1202" s="71" t="s">
        <v>4946</v>
      </c>
      <c r="C1202" s="79">
        <v>283330</v>
      </c>
      <c r="D1202" s="89" t="s">
        <v>4947</v>
      </c>
    </row>
    <row r="1203" spans="1:4" ht="12.75">
      <c r="A1203" s="71" t="s">
        <v>595</v>
      </c>
      <c r="B1203" s="71" t="s">
        <v>4946</v>
      </c>
      <c r="C1203" s="79">
        <v>283340</v>
      </c>
      <c r="D1203" s="89" t="s">
        <v>4945</v>
      </c>
    </row>
    <row r="1204" spans="1:4" ht="12.75">
      <c r="A1204" s="71" t="s">
        <v>595</v>
      </c>
      <c r="B1204" s="71" t="s">
        <v>4943</v>
      </c>
      <c r="C1204" s="79">
        <v>283410</v>
      </c>
      <c r="D1204" s="89" t="s">
        <v>4944</v>
      </c>
    </row>
    <row r="1205" spans="1:4" ht="12.75">
      <c r="A1205" s="71" t="s">
        <v>595</v>
      </c>
      <c r="B1205" s="71" t="s">
        <v>4943</v>
      </c>
      <c r="C1205" s="79">
        <v>283421</v>
      </c>
      <c r="D1205" s="89" t="s">
        <v>4940</v>
      </c>
    </row>
    <row r="1206" spans="1:4" ht="12.75">
      <c r="A1206" s="71" t="s">
        <v>595</v>
      </c>
      <c r="B1206" s="71" t="s">
        <v>4943</v>
      </c>
      <c r="C1206" s="79">
        <v>283429</v>
      </c>
      <c r="D1206" s="89" t="s">
        <v>1678</v>
      </c>
    </row>
    <row r="1207" spans="1:4" ht="12.75">
      <c r="A1207" s="71" t="s">
        <v>595</v>
      </c>
      <c r="B1207" s="71" t="s">
        <v>4936</v>
      </c>
      <c r="C1207" s="79">
        <v>283510</v>
      </c>
      <c r="D1207" s="89" t="s">
        <v>4942</v>
      </c>
    </row>
    <row r="1208" spans="1:4" ht="12.75">
      <c r="A1208" s="71" t="s">
        <v>595</v>
      </c>
      <c r="B1208" s="71" t="s">
        <v>4936</v>
      </c>
      <c r="C1208" s="79">
        <v>283522</v>
      </c>
      <c r="D1208" s="89" t="s">
        <v>4941</v>
      </c>
    </row>
    <row r="1209" spans="1:4" ht="12.75">
      <c r="A1209" s="71" t="s">
        <v>595</v>
      </c>
      <c r="B1209" s="71" t="s">
        <v>4936</v>
      </c>
      <c r="C1209" s="79">
        <v>283524</v>
      </c>
      <c r="D1209" s="89" t="s">
        <v>4940</v>
      </c>
    </row>
    <row r="1210" spans="1:4" ht="12.75">
      <c r="A1210" s="71" t="s">
        <v>595</v>
      </c>
      <c r="B1210" s="71" t="s">
        <v>4936</v>
      </c>
      <c r="C1210" s="79">
        <v>283525</v>
      </c>
      <c r="D1210" s="89" t="s">
        <v>4939</v>
      </c>
    </row>
    <row r="1211" spans="1:4" ht="12.75">
      <c r="A1211" s="71" t="s">
        <v>595</v>
      </c>
      <c r="B1211" s="71" t="s">
        <v>4936</v>
      </c>
      <c r="C1211" s="79">
        <v>283526</v>
      </c>
      <c r="D1211" s="89" t="s">
        <v>4938</v>
      </c>
    </row>
    <row r="1212" spans="1:4" ht="12.75">
      <c r="A1212" s="71" t="s">
        <v>595</v>
      </c>
      <c r="B1212" s="71" t="s">
        <v>4936</v>
      </c>
      <c r="C1212" s="79">
        <v>283529</v>
      </c>
      <c r="D1212" s="89" t="s">
        <v>1678</v>
      </c>
    </row>
    <row r="1213" spans="1:4" ht="12.75">
      <c r="A1213" s="71" t="s">
        <v>595</v>
      </c>
      <c r="B1213" s="71" t="s">
        <v>4936</v>
      </c>
      <c r="C1213" s="79">
        <v>283531</v>
      </c>
      <c r="D1213" s="89" t="s">
        <v>4937</v>
      </c>
    </row>
    <row r="1214" spans="1:4" ht="12.75">
      <c r="A1214" s="71" t="s">
        <v>595</v>
      </c>
      <c r="B1214" s="71" t="s">
        <v>4936</v>
      </c>
      <c r="C1214" s="79">
        <v>283539</v>
      </c>
      <c r="D1214" s="89" t="s">
        <v>1678</v>
      </c>
    </row>
    <row r="1215" spans="1:4" ht="12.75">
      <c r="A1215" s="71" t="s">
        <v>595</v>
      </c>
      <c r="B1215" s="71" t="s">
        <v>4928</v>
      </c>
      <c r="C1215" s="79">
        <v>283620</v>
      </c>
      <c r="D1215" s="89" t="s">
        <v>4935</v>
      </c>
    </row>
    <row r="1216" spans="1:4" ht="12.75">
      <c r="A1216" s="71" t="s">
        <v>595</v>
      </c>
      <c r="B1216" s="71" t="s">
        <v>4928</v>
      </c>
      <c r="C1216" s="79">
        <v>283630</v>
      </c>
      <c r="D1216" s="89" t="s">
        <v>4934</v>
      </c>
    </row>
    <row r="1217" spans="1:4" ht="12.75">
      <c r="A1217" s="71" t="s">
        <v>595</v>
      </c>
      <c r="B1217" s="71" t="s">
        <v>4928</v>
      </c>
      <c r="C1217" s="79">
        <v>283640</v>
      </c>
      <c r="D1217" s="89" t="s">
        <v>4933</v>
      </c>
    </row>
    <row r="1218" spans="1:4" ht="12.75">
      <c r="A1218" s="71" t="s">
        <v>595</v>
      </c>
      <c r="B1218" s="71" t="s">
        <v>4928</v>
      </c>
      <c r="C1218" s="79">
        <v>283650</v>
      </c>
      <c r="D1218" s="89" t="s">
        <v>4932</v>
      </c>
    </row>
    <row r="1219" spans="1:4" ht="12.75">
      <c r="A1219" s="71" t="s">
        <v>595</v>
      </c>
      <c r="B1219" s="71" t="s">
        <v>4928</v>
      </c>
      <c r="C1219" s="79">
        <v>283660</v>
      </c>
      <c r="D1219" s="89" t="s">
        <v>4931</v>
      </c>
    </row>
    <row r="1220" spans="1:4" ht="12.75">
      <c r="A1220" s="71" t="s">
        <v>595</v>
      </c>
      <c r="B1220" s="71" t="s">
        <v>4928</v>
      </c>
      <c r="C1220" s="79">
        <v>283691</v>
      </c>
      <c r="D1220" s="89" t="s">
        <v>4930</v>
      </c>
    </row>
    <row r="1221" spans="1:4" ht="12.75">
      <c r="A1221" s="71" t="s">
        <v>595</v>
      </c>
      <c r="B1221" s="71" t="s">
        <v>4928</v>
      </c>
      <c r="C1221" s="79">
        <v>283692</v>
      </c>
      <c r="D1221" s="89" t="s">
        <v>4929</v>
      </c>
    </row>
    <row r="1222" spans="1:4" ht="12.75">
      <c r="A1222" s="71" t="s">
        <v>595</v>
      </c>
      <c r="B1222" s="71" t="s">
        <v>4928</v>
      </c>
      <c r="C1222" s="79">
        <v>283699</v>
      </c>
      <c r="D1222" s="89" t="s">
        <v>1678</v>
      </c>
    </row>
    <row r="1223" spans="1:4" ht="12.75">
      <c r="A1223" s="71" t="s">
        <v>595</v>
      </c>
      <c r="B1223" s="71" t="s">
        <v>4926</v>
      </c>
      <c r="C1223" s="79">
        <v>283711</v>
      </c>
      <c r="D1223" s="89" t="s">
        <v>4927</v>
      </c>
    </row>
    <row r="1224" spans="1:4" ht="12.75">
      <c r="A1224" s="71" t="s">
        <v>595</v>
      </c>
      <c r="B1224" s="71" t="s">
        <v>4926</v>
      </c>
      <c r="C1224" s="79">
        <v>283719</v>
      </c>
      <c r="D1224" s="89" t="s">
        <v>1678</v>
      </c>
    </row>
    <row r="1225" spans="1:4" ht="12.75">
      <c r="A1225" s="71" t="s">
        <v>595</v>
      </c>
      <c r="B1225" s="71" t="s">
        <v>4926</v>
      </c>
      <c r="C1225" s="79">
        <v>283720</v>
      </c>
      <c r="D1225" s="89" t="s">
        <v>4925</v>
      </c>
    </row>
    <row r="1226" spans="1:4" ht="12.75">
      <c r="A1226" s="71" t="s">
        <v>595</v>
      </c>
      <c r="B1226" s="71" t="s">
        <v>4923</v>
      </c>
      <c r="C1226" s="79">
        <v>283911</v>
      </c>
      <c r="D1226" s="89" t="s">
        <v>4924</v>
      </c>
    </row>
    <row r="1227" spans="1:4" ht="12.75">
      <c r="A1227" s="71" t="s">
        <v>595</v>
      </c>
      <c r="B1227" s="71" t="s">
        <v>4923</v>
      </c>
      <c r="C1227" s="79">
        <v>283919</v>
      </c>
      <c r="D1227" s="89" t="s">
        <v>1678</v>
      </c>
    </row>
    <row r="1228" spans="1:4" ht="12.75">
      <c r="A1228" s="71" t="s">
        <v>595</v>
      </c>
      <c r="B1228" s="71" t="s">
        <v>4923</v>
      </c>
      <c r="C1228" s="79">
        <v>283990</v>
      </c>
      <c r="D1228" s="89" t="s">
        <v>1667</v>
      </c>
    </row>
    <row r="1229" spans="1:4" ht="12.75">
      <c r="A1229" s="71" t="s">
        <v>595</v>
      </c>
      <c r="B1229" s="71" t="s">
        <v>4920</v>
      </c>
      <c r="C1229" s="79">
        <v>284011</v>
      </c>
      <c r="D1229" s="89" t="s">
        <v>4922</v>
      </c>
    </row>
    <row r="1230" spans="1:4" ht="12.75">
      <c r="A1230" s="71" t="s">
        <v>595</v>
      </c>
      <c r="B1230" s="71" t="s">
        <v>4920</v>
      </c>
      <c r="C1230" s="79">
        <v>284019</v>
      </c>
      <c r="D1230" s="89" t="s">
        <v>3330</v>
      </c>
    </row>
    <row r="1231" spans="1:4" ht="12.75">
      <c r="A1231" s="71" t="s">
        <v>595</v>
      </c>
      <c r="B1231" s="71" t="s">
        <v>4920</v>
      </c>
      <c r="C1231" s="79">
        <v>284020</v>
      </c>
      <c r="D1231" s="89" t="s">
        <v>4921</v>
      </c>
    </row>
    <row r="1232" spans="1:4" ht="12.75">
      <c r="A1232" s="71" t="s">
        <v>595</v>
      </c>
      <c r="B1232" s="71" t="s">
        <v>4920</v>
      </c>
      <c r="C1232" s="79">
        <v>284030</v>
      </c>
      <c r="D1232" s="89" t="s">
        <v>4919</v>
      </c>
    </row>
    <row r="1233" spans="1:4" ht="12.75">
      <c r="A1233" s="71" t="s">
        <v>595</v>
      </c>
      <c r="B1233" s="71" t="s">
        <v>4913</v>
      </c>
      <c r="C1233" s="79">
        <v>284130</v>
      </c>
      <c r="D1233" s="89" t="s">
        <v>4918</v>
      </c>
    </row>
    <row r="1234" spans="1:4" ht="12.75">
      <c r="A1234" s="71" t="s">
        <v>595</v>
      </c>
      <c r="B1234" s="71" t="s">
        <v>4913</v>
      </c>
      <c r="C1234" s="79">
        <v>284150</v>
      </c>
      <c r="D1234" s="89" t="s">
        <v>4917</v>
      </c>
    </row>
    <row r="1235" spans="1:4" ht="12.75">
      <c r="A1235" s="71" t="s">
        <v>595</v>
      </c>
      <c r="B1235" s="71" t="s">
        <v>4913</v>
      </c>
      <c r="C1235" s="79">
        <v>284161</v>
      </c>
      <c r="D1235" s="89" t="s">
        <v>4916</v>
      </c>
    </row>
    <row r="1236" spans="1:4" ht="12.75">
      <c r="A1236" s="71" t="s">
        <v>595</v>
      </c>
      <c r="B1236" s="71" t="s">
        <v>4913</v>
      </c>
      <c r="C1236" s="79">
        <v>284169</v>
      </c>
      <c r="D1236" s="89" t="s">
        <v>1678</v>
      </c>
    </row>
    <row r="1237" spans="1:4" ht="12.75">
      <c r="A1237" s="71" t="s">
        <v>595</v>
      </c>
      <c r="B1237" s="71" t="s">
        <v>4913</v>
      </c>
      <c r="C1237" s="79">
        <v>284170</v>
      </c>
      <c r="D1237" s="89" t="s">
        <v>4915</v>
      </c>
    </row>
    <row r="1238" spans="1:4" ht="12.75">
      <c r="A1238" s="71" t="s">
        <v>595</v>
      </c>
      <c r="B1238" s="71" t="s">
        <v>4913</v>
      </c>
      <c r="C1238" s="79">
        <v>284180</v>
      </c>
      <c r="D1238" s="89" t="s">
        <v>4914</v>
      </c>
    </row>
    <row r="1239" spans="1:4" ht="12.75">
      <c r="A1239" s="71" t="s">
        <v>595</v>
      </c>
      <c r="B1239" s="71" t="s">
        <v>4913</v>
      </c>
      <c r="C1239" s="79">
        <v>284190</v>
      </c>
      <c r="D1239" s="89" t="s">
        <v>1667</v>
      </c>
    </row>
    <row r="1240" spans="1:4" ht="12.75">
      <c r="A1240" s="71" t="s">
        <v>595</v>
      </c>
      <c r="B1240" s="71" t="s">
        <v>4911</v>
      </c>
      <c r="C1240" s="79">
        <v>284210</v>
      </c>
      <c r="D1240" s="89" t="s">
        <v>4912</v>
      </c>
    </row>
    <row r="1241" spans="1:4" ht="12.75">
      <c r="A1241" s="71" t="s">
        <v>595</v>
      </c>
      <c r="B1241" s="71" t="s">
        <v>4911</v>
      </c>
      <c r="C1241" s="79">
        <v>284290</v>
      </c>
      <c r="D1241" s="89" t="s">
        <v>1667</v>
      </c>
    </row>
    <row r="1242" spans="1:4" ht="12.75">
      <c r="A1242" s="71" t="s">
        <v>595</v>
      </c>
      <c r="B1242" s="71" t="s">
        <v>4907</v>
      </c>
      <c r="C1242" s="79">
        <v>284310</v>
      </c>
      <c r="D1242" s="89" t="s">
        <v>4910</v>
      </c>
    </row>
    <row r="1243" spans="1:4" ht="12.75">
      <c r="A1243" s="71" t="s">
        <v>595</v>
      </c>
      <c r="B1243" s="71" t="s">
        <v>4907</v>
      </c>
      <c r="C1243" s="79">
        <v>284321</v>
      </c>
      <c r="D1243" s="89" t="s">
        <v>4909</v>
      </c>
    </row>
    <row r="1244" spans="1:4" ht="12.75">
      <c r="A1244" s="71" t="s">
        <v>595</v>
      </c>
      <c r="B1244" s="71" t="s">
        <v>4907</v>
      </c>
      <c r="C1244" s="79">
        <v>284329</v>
      </c>
      <c r="D1244" s="89" t="s">
        <v>1678</v>
      </c>
    </row>
    <row r="1245" spans="1:4" ht="12.75">
      <c r="A1245" s="71" t="s">
        <v>595</v>
      </c>
      <c r="B1245" s="71" t="s">
        <v>4907</v>
      </c>
      <c r="C1245" s="79">
        <v>284330</v>
      </c>
      <c r="D1245" s="89" t="s">
        <v>4908</v>
      </c>
    </row>
    <row r="1246" spans="1:4" ht="12.75">
      <c r="A1246" s="71" t="s">
        <v>595</v>
      </c>
      <c r="B1246" s="71" t="s">
        <v>4907</v>
      </c>
      <c r="C1246" s="79">
        <v>284390</v>
      </c>
      <c r="D1246" s="89" t="s">
        <v>4906</v>
      </c>
    </row>
    <row r="1247" spans="1:4" ht="12.75">
      <c r="A1247" s="71" t="s">
        <v>595</v>
      </c>
      <c r="B1247" s="71" t="s">
        <v>4901</v>
      </c>
      <c r="C1247" s="79">
        <v>284410</v>
      </c>
      <c r="D1247" s="89" t="s">
        <v>4905</v>
      </c>
    </row>
    <row r="1248" spans="1:4" ht="25.5">
      <c r="A1248" s="71" t="s">
        <v>595</v>
      </c>
      <c r="B1248" s="71" t="s">
        <v>4901</v>
      </c>
      <c r="C1248" s="79">
        <v>284420</v>
      </c>
      <c r="D1248" s="89" t="s">
        <v>4904</v>
      </c>
    </row>
    <row r="1249" spans="1:4" ht="25.5">
      <c r="A1249" s="71" t="s">
        <v>595</v>
      </c>
      <c r="B1249" s="71" t="s">
        <v>4901</v>
      </c>
      <c r="C1249" s="79">
        <v>284430</v>
      </c>
      <c r="D1249" s="89" t="s">
        <v>4903</v>
      </c>
    </row>
    <row r="1250" spans="1:4" ht="25.5">
      <c r="A1250" s="71" t="s">
        <v>595</v>
      </c>
      <c r="B1250" s="71" t="s">
        <v>4901</v>
      </c>
      <c r="C1250" s="79">
        <v>284440</v>
      </c>
      <c r="D1250" s="89" t="s">
        <v>4902</v>
      </c>
    </row>
    <row r="1251" spans="1:4" ht="12.75">
      <c r="A1251" s="71" t="s">
        <v>595</v>
      </c>
      <c r="B1251" s="71" t="s">
        <v>4901</v>
      </c>
      <c r="C1251" s="79">
        <v>284450</v>
      </c>
      <c r="D1251" s="89" t="s">
        <v>4900</v>
      </c>
    </row>
    <row r="1252" spans="1:4" ht="12.75">
      <c r="A1252" s="71" t="s">
        <v>595</v>
      </c>
      <c r="B1252" s="71" t="s">
        <v>4898</v>
      </c>
      <c r="C1252" s="79">
        <v>284510</v>
      </c>
      <c r="D1252" s="89" t="s">
        <v>4899</v>
      </c>
    </row>
    <row r="1253" spans="1:4" ht="12.75">
      <c r="A1253" s="71" t="s">
        <v>595</v>
      </c>
      <c r="B1253" s="71" t="s">
        <v>4898</v>
      </c>
      <c r="C1253" s="79">
        <v>284590</v>
      </c>
      <c r="D1253" s="89" t="s">
        <v>1667</v>
      </c>
    </row>
    <row r="1254" spans="1:4" ht="12.75">
      <c r="A1254" s="71" t="s">
        <v>595</v>
      </c>
      <c r="B1254" s="71" t="s">
        <v>4896</v>
      </c>
      <c r="C1254" s="79">
        <v>284610</v>
      </c>
      <c r="D1254" s="89" t="s">
        <v>4897</v>
      </c>
    </row>
    <row r="1255" spans="1:4" ht="12.75">
      <c r="A1255" s="71" t="s">
        <v>595</v>
      </c>
      <c r="B1255" s="71" t="s">
        <v>4896</v>
      </c>
      <c r="C1255" s="79">
        <v>284690</v>
      </c>
      <c r="D1255" s="89" t="s">
        <v>1667</v>
      </c>
    </row>
    <row r="1256" spans="1:4" ht="12.75">
      <c r="A1256" s="71" t="s">
        <v>595</v>
      </c>
      <c r="B1256" s="71" t="s">
        <v>4895</v>
      </c>
      <c r="C1256" s="79">
        <v>284700</v>
      </c>
      <c r="D1256" s="89" t="s">
        <v>641</v>
      </c>
    </row>
    <row r="1257" spans="1:4" ht="12.75">
      <c r="A1257" s="71" t="s">
        <v>595</v>
      </c>
      <c r="B1257" s="71" t="s">
        <v>4892</v>
      </c>
      <c r="C1257" s="79">
        <v>284910</v>
      </c>
      <c r="D1257" s="89" t="s">
        <v>4894</v>
      </c>
    </row>
    <row r="1258" spans="1:4" ht="12.75">
      <c r="A1258" s="71" t="s">
        <v>595</v>
      </c>
      <c r="B1258" s="71" t="s">
        <v>4892</v>
      </c>
      <c r="C1258" s="79">
        <v>284920</v>
      </c>
      <c r="D1258" s="89" t="s">
        <v>4893</v>
      </c>
    </row>
    <row r="1259" spans="1:4" ht="12.75">
      <c r="A1259" s="71" t="s">
        <v>595</v>
      </c>
      <c r="B1259" s="71" t="s">
        <v>4892</v>
      </c>
      <c r="C1259" s="79">
        <v>284990</v>
      </c>
      <c r="D1259" s="89" t="s">
        <v>1667</v>
      </c>
    </row>
    <row r="1260" spans="1:4" ht="12.75">
      <c r="A1260" s="71" t="s">
        <v>595</v>
      </c>
      <c r="B1260" s="71" t="s">
        <v>4891</v>
      </c>
      <c r="C1260" s="79">
        <v>285000</v>
      </c>
      <c r="D1260" s="89" t="s">
        <v>643</v>
      </c>
    </row>
    <row r="1261" spans="1:4" ht="12.75">
      <c r="A1261" s="71" t="s">
        <v>595</v>
      </c>
      <c r="B1261" s="71" t="s">
        <v>4889</v>
      </c>
      <c r="C1261" s="79">
        <v>285210</v>
      </c>
      <c r="D1261" s="89" t="s">
        <v>4890</v>
      </c>
    </row>
    <row r="1262" spans="1:4" ht="12.75">
      <c r="A1262" s="71" t="s">
        <v>595</v>
      </c>
      <c r="B1262" s="71" t="s">
        <v>4889</v>
      </c>
      <c r="C1262" s="79">
        <v>285290</v>
      </c>
      <c r="D1262" s="89" t="s">
        <v>1667</v>
      </c>
    </row>
    <row r="1263" spans="1:4" ht="12.75">
      <c r="A1263" s="71" t="s">
        <v>595</v>
      </c>
      <c r="B1263" s="71" t="s">
        <v>4887</v>
      </c>
      <c r="C1263" s="79">
        <v>285310</v>
      </c>
      <c r="D1263" s="89" t="s">
        <v>4888</v>
      </c>
    </row>
    <row r="1264" spans="1:4" ht="12.75">
      <c r="A1264" s="71" t="s">
        <v>595</v>
      </c>
      <c r="B1264" s="71" t="s">
        <v>4887</v>
      </c>
      <c r="C1264" s="79">
        <v>285390</v>
      </c>
      <c r="D1264" s="89" t="s">
        <v>1667</v>
      </c>
    </row>
    <row r="1265" spans="1:4" ht="12.75">
      <c r="A1265" s="71" t="s">
        <v>646</v>
      </c>
      <c r="B1265" s="71" t="s">
        <v>4881</v>
      </c>
      <c r="C1265" s="79">
        <v>290110</v>
      </c>
      <c r="D1265" s="89" t="s">
        <v>4886</v>
      </c>
    </row>
    <row r="1266" spans="1:4" ht="12.75">
      <c r="A1266" s="71" t="s">
        <v>646</v>
      </c>
      <c r="B1266" s="71" t="s">
        <v>4881</v>
      </c>
      <c r="C1266" s="79">
        <v>290121</v>
      </c>
      <c r="D1266" s="89" t="s">
        <v>4885</v>
      </c>
    </row>
    <row r="1267" spans="1:4" ht="12.75">
      <c r="A1267" s="71" t="s">
        <v>646</v>
      </c>
      <c r="B1267" s="71" t="s">
        <v>4881</v>
      </c>
      <c r="C1267" s="79">
        <v>290122</v>
      </c>
      <c r="D1267" s="89" t="s">
        <v>4884</v>
      </c>
    </row>
    <row r="1268" spans="1:4" ht="12.75">
      <c r="A1268" s="71" t="s">
        <v>646</v>
      </c>
      <c r="B1268" s="71" t="s">
        <v>4881</v>
      </c>
      <c r="C1268" s="79">
        <v>290123</v>
      </c>
      <c r="D1268" s="89" t="s">
        <v>4883</v>
      </c>
    </row>
    <row r="1269" spans="1:4" ht="12.75">
      <c r="A1269" s="71" t="s">
        <v>646</v>
      </c>
      <c r="B1269" s="71" t="s">
        <v>4881</v>
      </c>
      <c r="C1269" s="79">
        <v>290124</v>
      </c>
      <c r="D1269" s="89" t="s">
        <v>4882</v>
      </c>
    </row>
    <row r="1270" spans="1:4" ht="12.75">
      <c r="A1270" s="71" t="s">
        <v>646</v>
      </c>
      <c r="B1270" s="71" t="s">
        <v>4881</v>
      </c>
      <c r="C1270" s="79">
        <v>290129</v>
      </c>
      <c r="D1270" s="89" t="s">
        <v>1678</v>
      </c>
    </row>
    <row r="1271" spans="1:4" ht="12.75">
      <c r="A1271" s="71" t="s">
        <v>646</v>
      </c>
      <c r="B1271" s="71" t="s">
        <v>4870</v>
      </c>
      <c r="C1271" s="79">
        <v>290211</v>
      </c>
      <c r="D1271" s="89" t="s">
        <v>4880</v>
      </c>
    </row>
    <row r="1272" spans="1:4" ht="12.75">
      <c r="A1272" s="71" t="s">
        <v>646</v>
      </c>
      <c r="B1272" s="71" t="s">
        <v>4870</v>
      </c>
      <c r="C1272" s="79">
        <v>290219</v>
      </c>
      <c r="D1272" s="89" t="s">
        <v>1678</v>
      </c>
    </row>
    <row r="1273" spans="1:4" ht="12.75">
      <c r="A1273" s="71" t="s">
        <v>646</v>
      </c>
      <c r="B1273" s="71" t="s">
        <v>4870</v>
      </c>
      <c r="C1273" s="79">
        <v>290220</v>
      </c>
      <c r="D1273" s="89" t="s">
        <v>4879</v>
      </c>
    </row>
    <row r="1274" spans="1:4" ht="12.75">
      <c r="A1274" s="71" t="s">
        <v>646</v>
      </c>
      <c r="B1274" s="71" t="s">
        <v>4870</v>
      </c>
      <c r="C1274" s="79">
        <v>290230</v>
      </c>
      <c r="D1274" s="89" t="s">
        <v>4878</v>
      </c>
    </row>
    <row r="1275" spans="1:4" ht="12.75">
      <c r="A1275" s="71" t="s">
        <v>646</v>
      </c>
      <c r="B1275" s="71" t="s">
        <v>4870</v>
      </c>
      <c r="C1275" s="79">
        <v>290241</v>
      </c>
      <c r="D1275" s="89" t="s">
        <v>4877</v>
      </c>
    </row>
    <row r="1276" spans="1:4" ht="12.75">
      <c r="A1276" s="71" t="s">
        <v>646</v>
      </c>
      <c r="B1276" s="71" t="s">
        <v>4870</v>
      </c>
      <c r="C1276" s="79">
        <v>290242</v>
      </c>
      <c r="D1276" s="89" t="s">
        <v>4876</v>
      </c>
    </row>
    <row r="1277" spans="1:4" ht="12.75">
      <c r="A1277" s="71" t="s">
        <v>646</v>
      </c>
      <c r="B1277" s="71" t="s">
        <v>4870</v>
      </c>
      <c r="C1277" s="79">
        <v>290243</v>
      </c>
      <c r="D1277" s="89" t="s">
        <v>4875</v>
      </c>
    </row>
    <row r="1278" spans="1:4" ht="12.75">
      <c r="A1278" s="71" t="s">
        <v>646</v>
      </c>
      <c r="B1278" s="71" t="s">
        <v>4870</v>
      </c>
      <c r="C1278" s="79">
        <v>290244</v>
      </c>
      <c r="D1278" s="89" t="s">
        <v>4874</v>
      </c>
    </row>
    <row r="1279" spans="1:4" ht="12.75">
      <c r="A1279" s="71" t="s">
        <v>646</v>
      </c>
      <c r="B1279" s="71" t="s">
        <v>4870</v>
      </c>
      <c r="C1279" s="79">
        <v>290250</v>
      </c>
      <c r="D1279" s="89" t="s">
        <v>4873</v>
      </c>
    </row>
    <row r="1280" spans="1:4" ht="12.75">
      <c r="A1280" s="71" t="s">
        <v>646</v>
      </c>
      <c r="B1280" s="71" t="s">
        <v>4870</v>
      </c>
      <c r="C1280" s="79">
        <v>290260</v>
      </c>
      <c r="D1280" s="89" t="s">
        <v>4872</v>
      </c>
    </row>
    <row r="1281" spans="1:4" ht="12.75">
      <c r="A1281" s="71" t="s">
        <v>646</v>
      </c>
      <c r="B1281" s="71" t="s">
        <v>4870</v>
      </c>
      <c r="C1281" s="79">
        <v>290270</v>
      </c>
      <c r="D1281" s="89" t="s">
        <v>4871</v>
      </c>
    </row>
    <row r="1282" spans="1:4" ht="12.75">
      <c r="A1282" s="71" t="s">
        <v>646</v>
      </c>
      <c r="B1282" s="71" t="s">
        <v>4870</v>
      </c>
      <c r="C1282" s="79">
        <v>290290</v>
      </c>
      <c r="D1282" s="89" t="s">
        <v>1667</v>
      </c>
    </row>
    <row r="1283" spans="1:4" ht="12.75">
      <c r="A1283" s="71" t="s">
        <v>646</v>
      </c>
      <c r="B1283" s="71" t="s">
        <v>4845</v>
      </c>
      <c r="C1283" s="79">
        <v>290311</v>
      </c>
      <c r="D1283" s="89" t="s">
        <v>4869</v>
      </c>
    </row>
    <row r="1284" spans="1:4" ht="12.75">
      <c r="A1284" s="71" t="s">
        <v>646</v>
      </c>
      <c r="B1284" s="71" t="s">
        <v>4845</v>
      </c>
      <c r="C1284" s="79">
        <v>290312</v>
      </c>
      <c r="D1284" s="89" t="s">
        <v>4868</v>
      </c>
    </row>
    <row r="1285" spans="1:4" ht="12.75">
      <c r="A1285" s="71" t="s">
        <v>646</v>
      </c>
      <c r="B1285" s="71" t="s">
        <v>4845</v>
      </c>
      <c r="C1285" s="79">
        <v>290313</v>
      </c>
      <c r="D1285" s="89" t="s">
        <v>4867</v>
      </c>
    </row>
    <row r="1286" spans="1:4" ht="12.75">
      <c r="A1286" s="71" t="s">
        <v>646</v>
      </c>
      <c r="B1286" s="71" t="s">
        <v>4845</v>
      </c>
      <c r="C1286" s="79">
        <v>290314</v>
      </c>
      <c r="D1286" s="89" t="s">
        <v>4866</v>
      </c>
    </row>
    <row r="1287" spans="1:4" ht="12.75">
      <c r="A1287" s="71" t="s">
        <v>646</v>
      </c>
      <c r="B1287" s="71" t="s">
        <v>4845</v>
      </c>
      <c r="C1287" s="79">
        <v>290315</v>
      </c>
      <c r="D1287" s="89" t="s">
        <v>4865</v>
      </c>
    </row>
    <row r="1288" spans="1:4" ht="12.75">
      <c r="A1288" s="71" t="s">
        <v>646</v>
      </c>
      <c r="B1288" s="71" t="s">
        <v>4845</v>
      </c>
      <c r="C1288" s="79">
        <v>290319</v>
      </c>
      <c r="D1288" s="89" t="s">
        <v>1678</v>
      </c>
    </row>
    <row r="1289" spans="1:4" ht="12.75">
      <c r="A1289" s="71" t="s">
        <v>646</v>
      </c>
      <c r="B1289" s="71" t="s">
        <v>4845</v>
      </c>
      <c r="C1289" s="79">
        <v>290321</v>
      </c>
      <c r="D1289" s="89" t="s">
        <v>4864</v>
      </c>
    </row>
    <row r="1290" spans="1:4" ht="12.75">
      <c r="A1290" s="71" t="s">
        <v>646</v>
      </c>
      <c r="B1290" s="71" t="s">
        <v>4845</v>
      </c>
      <c r="C1290" s="79">
        <v>290322</v>
      </c>
      <c r="D1290" s="89" t="s">
        <v>4863</v>
      </c>
    </row>
    <row r="1291" spans="1:4" ht="12.75">
      <c r="A1291" s="71" t="s">
        <v>646</v>
      </c>
      <c r="B1291" s="71" t="s">
        <v>4845</v>
      </c>
      <c r="C1291" s="79">
        <v>290323</v>
      </c>
      <c r="D1291" s="89" t="s">
        <v>4862</v>
      </c>
    </row>
    <row r="1292" spans="1:4" ht="12.75">
      <c r="A1292" s="71" t="s">
        <v>646</v>
      </c>
      <c r="B1292" s="71" t="s">
        <v>4845</v>
      </c>
      <c r="C1292" s="79">
        <v>290329</v>
      </c>
      <c r="D1292" s="89" t="s">
        <v>1678</v>
      </c>
    </row>
    <row r="1293" spans="1:4" ht="12.75">
      <c r="A1293" s="71" t="s">
        <v>646</v>
      </c>
      <c r="B1293" s="71" t="s">
        <v>4845</v>
      </c>
      <c r="C1293" s="79">
        <v>290331</v>
      </c>
      <c r="D1293" s="89" t="s">
        <v>4861</v>
      </c>
    </row>
    <row r="1294" spans="1:4" ht="12.75">
      <c r="A1294" s="71" t="s">
        <v>646</v>
      </c>
      <c r="B1294" s="71" t="s">
        <v>4845</v>
      </c>
      <c r="C1294" s="79">
        <v>290339</v>
      </c>
      <c r="D1294" s="89" t="s">
        <v>1678</v>
      </c>
    </row>
    <row r="1295" spans="1:4" ht="12.75">
      <c r="A1295" s="71" t="s">
        <v>646</v>
      </c>
      <c r="B1295" s="71" t="s">
        <v>4845</v>
      </c>
      <c r="C1295" s="79">
        <v>290371</v>
      </c>
      <c r="D1295" s="89" t="s">
        <v>4860</v>
      </c>
    </row>
    <row r="1296" spans="1:4" ht="12.75">
      <c r="A1296" s="71" t="s">
        <v>646</v>
      </c>
      <c r="B1296" s="71" t="s">
        <v>4845</v>
      </c>
      <c r="C1296" s="79">
        <v>290372</v>
      </c>
      <c r="D1296" s="89" t="s">
        <v>4859</v>
      </c>
    </row>
    <row r="1297" spans="1:4" ht="12.75">
      <c r="A1297" s="71" t="s">
        <v>646</v>
      </c>
      <c r="B1297" s="71" t="s">
        <v>4845</v>
      </c>
      <c r="C1297" s="79">
        <v>290373</v>
      </c>
      <c r="D1297" s="89" t="s">
        <v>4858</v>
      </c>
    </row>
    <row r="1298" spans="1:4" ht="12.75">
      <c r="A1298" s="71" t="s">
        <v>646</v>
      </c>
      <c r="B1298" s="71" t="s">
        <v>4845</v>
      </c>
      <c r="C1298" s="79">
        <v>290374</v>
      </c>
      <c r="D1298" s="89" t="s">
        <v>4857</v>
      </c>
    </row>
    <row r="1299" spans="1:4" ht="12.75">
      <c r="A1299" s="71" t="s">
        <v>646</v>
      </c>
      <c r="B1299" s="71" t="s">
        <v>4845</v>
      </c>
      <c r="C1299" s="79">
        <v>290375</v>
      </c>
      <c r="D1299" s="89" t="s">
        <v>4856</v>
      </c>
    </row>
    <row r="1300" spans="1:4" ht="12.75">
      <c r="A1300" s="71" t="s">
        <v>646</v>
      </c>
      <c r="B1300" s="71" t="s">
        <v>4845</v>
      </c>
      <c r="C1300" s="79">
        <v>290376</v>
      </c>
      <c r="D1300" s="89" t="s">
        <v>4855</v>
      </c>
    </row>
    <row r="1301" spans="1:4" ht="12.75">
      <c r="A1301" s="71" t="s">
        <v>646</v>
      </c>
      <c r="B1301" s="71" t="s">
        <v>4845</v>
      </c>
      <c r="C1301" s="79">
        <v>290377</v>
      </c>
      <c r="D1301" s="89" t="s">
        <v>4854</v>
      </c>
    </row>
    <row r="1302" spans="1:4" ht="12.75">
      <c r="A1302" s="71" t="s">
        <v>646</v>
      </c>
      <c r="B1302" s="71" t="s">
        <v>4845</v>
      </c>
      <c r="C1302" s="79">
        <v>290378</v>
      </c>
      <c r="D1302" s="89" t="s">
        <v>4853</v>
      </c>
    </row>
    <row r="1303" spans="1:4" ht="12.75">
      <c r="A1303" s="71" t="s">
        <v>646</v>
      </c>
      <c r="B1303" s="71" t="s">
        <v>4845</v>
      </c>
      <c r="C1303" s="79">
        <v>290379</v>
      </c>
      <c r="D1303" s="89" t="s">
        <v>1678</v>
      </c>
    </row>
    <row r="1304" spans="1:4" ht="12.75">
      <c r="A1304" s="71" t="s">
        <v>646</v>
      </c>
      <c r="B1304" s="71" t="s">
        <v>4845</v>
      </c>
      <c r="C1304" s="79">
        <v>290381</v>
      </c>
      <c r="D1304" s="89" t="s">
        <v>4852</v>
      </c>
    </row>
    <row r="1305" spans="1:4" ht="12.75">
      <c r="A1305" s="71" t="s">
        <v>646</v>
      </c>
      <c r="B1305" s="71" t="s">
        <v>4845</v>
      </c>
      <c r="C1305" s="79">
        <v>290382</v>
      </c>
      <c r="D1305" s="89" t="s">
        <v>4851</v>
      </c>
    </row>
    <row r="1306" spans="1:4" ht="12.75">
      <c r="A1306" s="71" t="s">
        <v>646</v>
      </c>
      <c r="B1306" s="71" t="s">
        <v>4845</v>
      </c>
      <c r="C1306" s="79">
        <v>290383</v>
      </c>
      <c r="D1306" s="89" t="s">
        <v>4850</v>
      </c>
    </row>
    <row r="1307" spans="1:4" ht="12.75">
      <c r="A1307" s="71" t="s">
        <v>646</v>
      </c>
      <c r="B1307" s="71" t="s">
        <v>4845</v>
      </c>
      <c r="C1307" s="79">
        <v>290389</v>
      </c>
      <c r="D1307" s="89" t="s">
        <v>1678</v>
      </c>
    </row>
    <row r="1308" spans="1:4" ht="12.75">
      <c r="A1308" s="71" t="s">
        <v>646</v>
      </c>
      <c r="B1308" s="71" t="s">
        <v>4845</v>
      </c>
      <c r="C1308" s="79">
        <v>290391</v>
      </c>
      <c r="D1308" s="89" t="s">
        <v>4849</v>
      </c>
    </row>
    <row r="1309" spans="1:4" ht="12.75">
      <c r="A1309" s="71" t="s">
        <v>646</v>
      </c>
      <c r="B1309" s="71" t="s">
        <v>4845</v>
      </c>
      <c r="C1309" s="79">
        <v>290392</v>
      </c>
      <c r="D1309" s="89" t="s">
        <v>4848</v>
      </c>
    </row>
    <row r="1310" spans="1:4" ht="12.75">
      <c r="A1310" s="71" t="s">
        <v>646</v>
      </c>
      <c r="B1310" s="71" t="s">
        <v>4845</v>
      </c>
      <c r="C1310" s="79">
        <v>290393</v>
      </c>
      <c r="D1310" s="89" t="s">
        <v>4847</v>
      </c>
    </row>
    <row r="1311" spans="1:4" ht="12.75">
      <c r="A1311" s="71" t="s">
        <v>646</v>
      </c>
      <c r="B1311" s="71" t="s">
        <v>4845</v>
      </c>
      <c r="C1311" s="79">
        <v>290394</v>
      </c>
      <c r="D1311" s="89" t="s">
        <v>4846</v>
      </c>
    </row>
    <row r="1312" spans="1:4" ht="12.75">
      <c r="A1312" s="71" t="s">
        <v>646</v>
      </c>
      <c r="B1312" s="71" t="s">
        <v>4845</v>
      </c>
      <c r="C1312" s="79">
        <v>290399</v>
      </c>
      <c r="D1312" s="89" t="s">
        <v>1678</v>
      </c>
    </row>
    <row r="1313" spans="1:4" ht="12.75">
      <c r="A1313" s="71" t="s">
        <v>646</v>
      </c>
      <c r="B1313" s="71" t="s">
        <v>4835</v>
      </c>
      <c r="C1313" s="79">
        <v>290410</v>
      </c>
      <c r="D1313" s="89" t="s">
        <v>4844</v>
      </c>
    </row>
    <row r="1314" spans="1:4" ht="12.75">
      <c r="A1314" s="71" t="s">
        <v>646</v>
      </c>
      <c r="B1314" s="71" t="s">
        <v>4835</v>
      </c>
      <c r="C1314" s="79">
        <v>290420</v>
      </c>
      <c r="D1314" s="89" t="s">
        <v>4843</v>
      </c>
    </row>
    <row r="1315" spans="1:4" ht="12.75">
      <c r="A1315" s="71" t="s">
        <v>646</v>
      </c>
      <c r="B1315" s="71" t="s">
        <v>4835</v>
      </c>
      <c r="C1315" s="79">
        <v>290431</v>
      </c>
      <c r="D1315" s="89" t="s">
        <v>4842</v>
      </c>
    </row>
    <row r="1316" spans="1:4" ht="12.75">
      <c r="A1316" s="71" t="s">
        <v>646</v>
      </c>
      <c r="B1316" s="71" t="s">
        <v>4835</v>
      </c>
      <c r="C1316" s="79">
        <v>290432</v>
      </c>
      <c r="D1316" s="89" t="s">
        <v>4841</v>
      </c>
    </row>
    <row r="1317" spans="1:4" ht="12.75">
      <c r="A1317" s="71" t="s">
        <v>646</v>
      </c>
      <c r="B1317" s="71" t="s">
        <v>4835</v>
      </c>
      <c r="C1317" s="79">
        <v>290433</v>
      </c>
      <c r="D1317" s="89" t="s">
        <v>4840</v>
      </c>
    </row>
    <row r="1318" spans="1:4" ht="12.75">
      <c r="A1318" s="71" t="s">
        <v>646</v>
      </c>
      <c r="B1318" s="71" t="s">
        <v>4835</v>
      </c>
      <c r="C1318" s="79">
        <v>290434</v>
      </c>
      <c r="D1318" s="89" t="s">
        <v>4839</v>
      </c>
    </row>
    <row r="1319" spans="1:4" ht="12.75">
      <c r="A1319" s="71" t="s">
        <v>646</v>
      </c>
      <c r="B1319" s="71" t="s">
        <v>4835</v>
      </c>
      <c r="C1319" s="79">
        <v>290435</v>
      </c>
      <c r="D1319" s="89" t="s">
        <v>4838</v>
      </c>
    </row>
    <row r="1320" spans="1:4" ht="12.75">
      <c r="A1320" s="71" t="s">
        <v>646</v>
      </c>
      <c r="B1320" s="71" t="s">
        <v>4835</v>
      </c>
      <c r="C1320" s="79">
        <v>290436</v>
      </c>
      <c r="D1320" s="89" t="s">
        <v>4837</v>
      </c>
    </row>
    <row r="1321" spans="1:4" ht="12.75">
      <c r="A1321" s="71" t="s">
        <v>646</v>
      </c>
      <c r="B1321" s="71" t="s">
        <v>4835</v>
      </c>
      <c r="C1321" s="79">
        <v>290491</v>
      </c>
      <c r="D1321" s="89" t="s">
        <v>4836</v>
      </c>
    </row>
    <row r="1322" spans="1:4" ht="12.75">
      <c r="A1322" s="71" t="s">
        <v>646</v>
      </c>
      <c r="B1322" s="71" t="s">
        <v>4835</v>
      </c>
      <c r="C1322" s="79">
        <v>290499</v>
      </c>
      <c r="D1322" s="89" t="s">
        <v>1678</v>
      </c>
    </row>
    <row r="1323" spans="1:4" ht="12.75">
      <c r="A1323" s="71" t="s">
        <v>646</v>
      </c>
      <c r="B1323" s="71" t="s">
        <v>4819</v>
      </c>
      <c r="C1323" s="79">
        <v>290511</v>
      </c>
      <c r="D1323" s="89" t="s">
        <v>4834</v>
      </c>
    </row>
    <row r="1324" spans="1:4" ht="12.75">
      <c r="A1324" s="71" t="s">
        <v>646</v>
      </c>
      <c r="B1324" s="71" t="s">
        <v>4819</v>
      </c>
      <c r="C1324" s="79">
        <v>290512</v>
      </c>
      <c r="D1324" s="89" t="s">
        <v>4833</v>
      </c>
    </row>
    <row r="1325" spans="1:4" ht="12.75">
      <c r="A1325" s="71" t="s">
        <v>646</v>
      </c>
      <c r="B1325" s="71" t="s">
        <v>4819</v>
      </c>
      <c r="C1325" s="79">
        <v>290513</v>
      </c>
      <c r="D1325" s="89" t="s">
        <v>4832</v>
      </c>
    </row>
    <row r="1326" spans="1:4" ht="12.75">
      <c r="A1326" s="71" t="s">
        <v>646</v>
      </c>
      <c r="B1326" s="71" t="s">
        <v>4819</v>
      </c>
      <c r="C1326" s="79">
        <v>290514</v>
      </c>
      <c r="D1326" s="89" t="s">
        <v>4831</v>
      </c>
    </row>
    <row r="1327" spans="1:4" ht="12.75">
      <c r="A1327" s="71" t="s">
        <v>646</v>
      </c>
      <c r="B1327" s="71" t="s">
        <v>4819</v>
      </c>
      <c r="C1327" s="79">
        <v>290516</v>
      </c>
      <c r="D1327" s="89" t="s">
        <v>4830</v>
      </c>
    </row>
    <row r="1328" spans="1:4" ht="12.75">
      <c r="A1328" s="71" t="s">
        <v>646</v>
      </c>
      <c r="B1328" s="71" t="s">
        <v>4819</v>
      </c>
      <c r="C1328" s="79">
        <v>290517</v>
      </c>
      <c r="D1328" s="89" t="s">
        <v>4829</v>
      </c>
    </row>
    <row r="1329" spans="1:4" ht="12.75">
      <c r="A1329" s="71" t="s">
        <v>646</v>
      </c>
      <c r="B1329" s="71" t="s">
        <v>4819</v>
      </c>
      <c r="C1329" s="79">
        <v>290519</v>
      </c>
      <c r="D1329" s="89" t="s">
        <v>1678</v>
      </c>
    </row>
    <row r="1330" spans="1:4" ht="12.75">
      <c r="A1330" s="71" t="s">
        <v>646</v>
      </c>
      <c r="B1330" s="71" t="s">
        <v>4819</v>
      </c>
      <c r="C1330" s="79">
        <v>290522</v>
      </c>
      <c r="D1330" s="89" t="s">
        <v>4828</v>
      </c>
    </row>
    <row r="1331" spans="1:4" ht="12.75">
      <c r="A1331" s="71" t="s">
        <v>646</v>
      </c>
      <c r="B1331" s="71" t="s">
        <v>4819</v>
      </c>
      <c r="C1331" s="79">
        <v>290529</v>
      </c>
      <c r="D1331" s="89" t="s">
        <v>1678</v>
      </c>
    </row>
    <row r="1332" spans="1:4" ht="12.75">
      <c r="A1332" s="71" t="s">
        <v>646</v>
      </c>
      <c r="B1332" s="71" t="s">
        <v>4819</v>
      </c>
      <c r="C1332" s="79">
        <v>290531</v>
      </c>
      <c r="D1332" s="89" t="s">
        <v>4827</v>
      </c>
    </row>
    <row r="1333" spans="1:4" ht="12.75">
      <c r="A1333" s="71" t="s">
        <v>646</v>
      </c>
      <c r="B1333" s="71" t="s">
        <v>4819</v>
      </c>
      <c r="C1333" s="79">
        <v>290532</v>
      </c>
      <c r="D1333" s="89" t="s">
        <v>4826</v>
      </c>
    </row>
    <row r="1334" spans="1:4" ht="12.75">
      <c r="A1334" s="71" t="s">
        <v>646</v>
      </c>
      <c r="B1334" s="71" t="s">
        <v>4819</v>
      </c>
      <c r="C1334" s="79">
        <v>290539</v>
      </c>
      <c r="D1334" s="89" t="s">
        <v>1678</v>
      </c>
    </row>
    <row r="1335" spans="1:4" ht="12.75">
      <c r="A1335" s="71" t="s">
        <v>646</v>
      </c>
      <c r="B1335" s="71" t="s">
        <v>4819</v>
      </c>
      <c r="C1335" s="79">
        <v>290541</v>
      </c>
      <c r="D1335" s="89" t="s">
        <v>4825</v>
      </c>
    </row>
    <row r="1336" spans="1:4" ht="12.75">
      <c r="A1336" s="71" t="s">
        <v>646</v>
      </c>
      <c r="B1336" s="71" t="s">
        <v>4819</v>
      </c>
      <c r="C1336" s="79">
        <v>290542</v>
      </c>
      <c r="D1336" s="89" t="s">
        <v>4824</v>
      </c>
    </row>
    <row r="1337" spans="1:4" ht="12.75">
      <c r="A1337" s="71" t="s">
        <v>646</v>
      </c>
      <c r="B1337" s="71" t="s">
        <v>4819</v>
      </c>
      <c r="C1337" s="79">
        <v>290543</v>
      </c>
      <c r="D1337" s="89" t="s">
        <v>4823</v>
      </c>
    </row>
    <row r="1338" spans="1:4" ht="12.75">
      <c r="A1338" s="71" t="s">
        <v>646</v>
      </c>
      <c r="B1338" s="71" t="s">
        <v>4819</v>
      </c>
      <c r="C1338" s="79">
        <v>290544</v>
      </c>
      <c r="D1338" s="89" t="s">
        <v>4822</v>
      </c>
    </row>
    <row r="1339" spans="1:4" ht="12.75">
      <c r="A1339" s="71" t="s">
        <v>646</v>
      </c>
      <c r="B1339" s="71" t="s">
        <v>4819</v>
      </c>
      <c r="C1339" s="79">
        <v>290545</v>
      </c>
      <c r="D1339" s="89" t="s">
        <v>4821</v>
      </c>
    </row>
    <row r="1340" spans="1:4" ht="12.75">
      <c r="A1340" s="71" t="s">
        <v>646</v>
      </c>
      <c r="B1340" s="71" t="s">
        <v>4819</v>
      </c>
      <c r="C1340" s="79">
        <v>290549</v>
      </c>
      <c r="D1340" s="89" t="s">
        <v>1678</v>
      </c>
    </row>
    <row r="1341" spans="1:4" ht="12.75">
      <c r="A1341" s="71" t="s">
        <v>646</v>
      </c>
      <c r="B1341" s="71" t="s">
        <v>4819</v>
      </c>
      <c r="C1341" s="79">
        <v>290551</v>
      </c>
      <c r="D1341" s="89" t="s">
        <v>4820</v>
      </c>
    </row>
    <row r="1342" spans="1:4" ht="12.75">
      <c r="A1342" s="71" t="s">
        <v>646</v>
      </c>
      <c r="B1342" s="71" t="s">
        <v>4819</v>
      </c>
      <c r="C1342" s="79">
        <v>290559</v>
      </c>
      <c r="D1342" s="89" t="s">
        <v>1678</v>
      </c>
    </row>
    <row r="1343" spans="1:4" ht="12.75">
      <c r="A1343" s="71" t="s">
        <v>646</v>
      </c>
      <c r="B1343" s="71" t="s">
        <v>4814</v>
      </c>
      <c r="C1343" s="79">
        <v>290611</v>
      </c>
      <c r="D1343" s="89" t="s">
        <v>4818</v>
      </c>
    </row>
    <row r="1344" spans="1:4" ht="12.75">
      <c r="A1344" s="71" t="s">
        <v>646</v>
      </c>
      <c r="B1344" s="71" t="s">
        <v>4814</v>
      </c>
      <c r="C1344" s="79">
        <v>290612</v>
      </c>
      <c r="D1344" s="89" t="s">
        <v>4817</v>
      </c>
    </row>
    <row r="1345" spans="1:4" ht="12.75">
      <c r="A1345" s="71" t="s">
        <v>646</v>
      </c>
      <c r="B1345" s="71" t="s">
        <v>4814</v>
      </c>
      <c r="C1345" s="79">
        <v>290613</v>
      </c>
      <c r="D1345" s="89" t="s">
        <v>4816</v>
      </c>
    </row>
    <row r="1346" spans="1:4" ht="12.75">
      <c r="A1346" s="71" t="s">
        <v>646</v>
      </c>
      <c r="B1346" s="71" t="s">
        <v>4814</v>
      </c>
      <c r="C1346" s="79">
        <v>290619</v>
      </c>
      <c r="D1346" s="89" t="s">
        <v>1678</v>
      </c>
    </row>
    <row r="1347" spans="1:4" ht="12.75">
      <c r="A1347" s="71" t="s">
        <v>646</v>
      </c>
      <c r="B1347" s="71" t="s">
        <v>4814</v>
      </c>
      <c r="C1347" s="79">
        <v>290621</v>
      </c>
      <c r="D1347" s="89" t="s">
        <v>4815</v>
      </c>
    </row>
    <row r="1348" spans="1:4" ht="12.75">
      <c r="A1348" s="71" t="s">
        <v>646</v>
      </c>
      <c r="B1348" s="71" t="s">
        <v>4814</v>
      </c>
      <c r="C1348" s="79">
        <v>290629</v>
      </c>
      <c r="D1348" s="89" t="s">
        <v>1678</v>
      </c>
    </row>
    <row r="1349" spans="1:4" ht="12.75">
      <c r="A1349" s="71" t="s">
        <v>646</v>
      </c>
      <c r="B1349" s="71" t="s">
        <v>4806</v>
      </c>
      <c r="C1349" s="79">
        <v>290711</v>
      </c>
      <c r="D1349" s="89" t="s">
        <v>4813</v>
      </c>
    </row>
    <row r="1350" spans="1:4" ht="12.75">
      <c r="A1350" s="71" t="s">
        <v>646</v>
      </c>
      <c r="B1350" s="71" t="s">
        <v>4806</v>
      </c>
      <c r="C1350" s="79">
        <v>290712</v>
      </c>
      <c r="D1350" s="89" t="s">
        <v>4812</v>
      </c>
    </row>
    <row r="1351" spans="1:4" ht="12.75">
      <c r="A1351" s="71" t="s">
        <v>646</v>
      </c>
      <c r="B1351" s="71" t="s">
        <v>4806</v>
      </c>
      <c r="C1351" s="79">
        <v>290713</v>
      </c>
      <c r="D1351" s="89" t="s">
        <v>4811</v>
      </c>
    </row>
    <row r="1352" spans="1:4" ht="12.75">
      <c r="A1352" s="71" t="s">
        <v>646</v>
      </c>
      <c r="B1352" s="71" t="s">
        <v>4806</v>
      </c>
      <c r="C1352" s="79">
        <v>290715</v>
      </c>
      <c r="D1352" s="89" t="s">
        <v>4810</v>
      </c>
    </row>
    <row r="1353" spans="1:4" ht="12.75">
      <c r="A1353" s="71" t="s">
        <v>646</v>
      </c>
      <c r="B1353" s="71" t="s">
        <v>4806</v>
      </c>
      <c r="C1353" s="79">
        <v>290719</v>
      </c>
      <c r="D1353" s="89" t="s">
        <v>1678</v>
      </c>
    </row>
    <row r="1354" spans="1:4" ht="12.75">
      <c r="A1354" s="71" t="s">
        <v>646</v>
      </c>
      <c r="B1354" s="71" t="s">
        <v>4806</v>
      </c>
      <c r="C1354" s="79">
        <v>290721</v>
      </c>
      <c r="D1354" s="89" t="s">
        <v>4809</v>
      </c>
    </row>
    <row r="1355" spans="1:4" ht="12.75">
      <c r="A1355" s="71" t="s">
        <v>646</v>
      </c>
      <c r="B1355" s="71" t="s">
        <v>4806</v>
      </c>
      <c r="C1355" s="79">
        <v>290722</v>
      </c>
      <c r="D1355" s="89" t="s">
        <v>4808</v>
      </c>
    </row>
    <row r="1356" spans="1:4" ht="12.75">
      <c r="A1356" s="71" t="s">
        <v>646</v>
      </c>
      <c r="B1356" s="71" t="s">
        <v>4806</v>
      </c>
      <c r="C1356" s="79">
        <v>290723</v>
      </c>
      <c r="D1356" s="89" t="s">
        <v>4807</v>
      </c>
    </row>
    <row r="1357" spans="1:4" ht="12.75">
      <c r="A1357" s="71" t="s">
        <v>646</v>
      </c>
      <c r="B1357" s="71" t="s">
        <v>4806</v>
      </c>
      <c r="C1357" s="79">
        <v>290729</v>
      </c>
      <c r="D1357" s="89" t="s">
        <v>1678</v>
      </c>
    </row>
    <row r="1358" spans="1:4" ht="12.75">
      <c r="A1358" s="71" t="s">
        <v>646</v>
      </c>
      <c r="B1358" s="71" t="s">
        <v>4802</v>
      </c>
      <c r="C1358" s="79">
        <v>290811</v>
      </c>
      <c r="D1358" s="89" t="s">
        <v>4805</v>
      </c>
    </row>
    <row r="1359" spans="1:4" ht="12.75">
      <c r="A1359" s="71" t="s">
        <v>646</v>
      </c>
      <c r="B1359" s="71" t="s">
        <v>4802</v>
      </c>
      <c r="C1359" s="79">
        <v>290819</v>
      </c>
      <c r="D1359" s="89" t="s">
        <v>1678</v>
      </c>
    </row>
    <row r="1360" spans="1:4" ht="12.75">
      <c r="A1360" s="71" t="s">
        <v>646</v>
      </c>
      <c r="B1360" s="71" t="s">
        <v>4802</v>
      </c>
      <c r="C1360" s="79">
        <v>290891</v>
      </c>
      <c r="D1360" s="89" t="s">
        <v>4804</v>
      </c>
    </row>
    <row r="1361" spans="1:4" ht="12.75">
      <c r="A1361" s="71" t="s">
        <v>646</v>
      </c>
      <c r="B1361" s="71" t="s">
        <v>4802</v>
      </c>
      <c r="C1361" s="79">
        <v>290892</v>
      </c>
      <c r="D1361" s="89" t="s">
        <v>4803</v>
      </c>
    </row>
    <row r="1362" spans="1:4" ht="12.75">
      <c r="A1362" s="71" t="s">
        <v>646</v>
      </c>
      <c r="B1362" s="71" t="s">
        <v>4802</v>
      </c>
      <c r="C1362" s="79">
        <v>290899</v>
      </c>
      <c r="D1362" s="89" t="s">
        <v>1678</v>
      </c>
    </row>
    <row r="1363" spans="1:4" ht="12.75">
      <c r="A1363" s="71" t="s">
        <v>646</v>
      </c>
      <c r="B1363" s="71" t="s">
        <v>4794</v>
      </c>
      <c r="C1363" s="79">
        <v>290911</v>
      </c>
      <c r="D1363" s="89" t="s">
        <v>4801</v>
      </c>
    </row>
    <row r="1364" spans="1:4" ht="12.75">
      <c r="A1364" s="71" t="s">
        <v>646</v>
      </c>
      <c r="B1364" s="71" t="s">
        <v>4794</v>
      </c>
      <c r="C1364" s="79">
        <v>290919</v>
      </c>
      <c r="D1364" s="89" t="s">
        <v>1678</v>
      </c>
    </row>
    <row r="1365" spans="1:4" ht="12.75">
      <c r="A1365" s="71" t="s">
        <v>646</v>
      </c>
      <c r="B1365" s="71" t="s">
        <v>4794</v>
      </c>
      <c r="C1365" s="79">
        <v>290920</v>
      </c>
      <c r="D1365" s="89" t="s">
        <v>4800</v>
      </c>
    </row>
    <row r="1366" spans="1:4" ht="12.75">
      <c r="A1366" s="71" t="s">
        <v>646</v>
      </c>
      <c r="B1366" s="71" t="s">
        <v>4794</v>
      </c>
      <c r="C1366" s="79">
        <v>290930</v>
      </c>
      <c r="D1366" s="89" t="s">
        <v>4799</v>
      </c>
    </row>
    <row r="1367" spans="1:4" ht="12.75">
      <c r="A1367" s="71" t="s">
        <v>646</v>
      </c>
      <c r="B1367" s="71" t="s">
        <v>4794</v>
      </c>
      <c r="C1367" s="79">
        <v>290941</v>
      </c>
      <c r="D1367" s="89" t="s">
        <v>4798</v>
      </c>
    </row>
    <row r="1368" spans="1:4" ht="12.75">
      <c r="A1368" s="71" t="s">
        <v>646</v>
      </c>
      <c r="B1368" s="71" t="s">
        <v>4794</v>
      </c>
      <c r="C1368" s="79">
        <v>290943</v>
      </c>
      <c r="D1368" s="89" t="s">
        <v>4797</v>
      </c>
    </row>
    <row r="1369" spans="1:4" ht="12.75">
      <c r="A1369" s="71" t="s">
        <v>646</v>
      </c>
      <c r="B1369" s="71" t="s">
        <v>4794</v>
      </c>
      <c r="C1369" s="79">
        <v>290944</v>
      </c>
      <c r="D1369" s="89" t="s">
        <v>4796</v>
      </c>
    </row>
    <row r="1370" spans="1:4" ht="12.75">
      <c r="A1370" s="71" t="s">
        <v>646</v>
      </c>
      <c r="B1370" s="71" t="s">
        <v>4794</v>
      </c>
      <c r="C1370" s="79">
        <v>290949</v>
      </c>
      <c r="D1370" s="89" t="s">
        <v>1678</v>
      </c>
    </row>
    <row r="1371" spans="1:4" ht="12.75">
      <c r="A1371" s="71" t="s">
        <v>646</v>
      </c>
      <c r="B1371" s="71" t="s">
        <v>4794</v>
      </c>
      <c r="C1371" s="79">
        <v>290950</v>
      </c>
      <c r="D1371" s="89" t="s">
        <v>4795</v>
      </c>
    </row>
    <row r="1372" spans="1:4" ht="12.75">
      <c r="A1372" s="71" t="s">
        <v>646</v>
      </c>
      <c r="B1372" s="71" t="s">
        <v>4794</v>
      </c>
      <c r="C1372" s="79">
        <v>290960</v>
      </c>
      <c r="D1372" s="89" t="s">
        <v>4793</v>
      </c>
    </row>
    <row r="1373" spans="1:4" ht="12.75">
      <c r="A1373" s="71" t="s">
        <v>646</v>
      </c>
      <c r="B1373" s="71" t="s">
        <v>4787</v>
      </c>
      <c r="C1373" s="79">
        <v>291010</v>
      </c>
      <c r="D1373" s="89" t="s">
        <v>4792</v>
      </c>
    </row>
    <row r="1374" spans="1:4" ht="12.75">
      <c r="A1374" s="71" t="s">
        <v>646</v>
      </c>
      <c r="B1374" s="71" t="s">
        <v>4787</v>
      </c>
      <c r="C1374" s="79">
        <v>291020</v>
      </c>
      <c r="D1374" s="89" t="s">
        <v>4791</v>
      </c>
    </row>
    <row r="1375" spans="1:4" ht="12.75">
      <c r="A1375" s="71" t="s">
        <v>646</v>
      </c>
      <c r="B1375" s="71" t="s">
        <v>4787</v>
      </c>
      <c r="C1375" s="79">
        <v>291030</v>
      </c>
      <c r="D1375" s="89" t="s">
        <v>4790</v>
      </c>
    </row>
    <row r="1376" spans="1:4" ht="12.75">
      <c r="A1376" s="71" t="s">
        <v>646</v>
      </c>
      <c r="B1376" s="71" t="s">
        <v>4787</v>
      </c>
      <c r="C1376" s="79">
        <v>291040</v>
      </c>
      <c r="D1376" s="89" t="s">
        <v>4789</v>
      </c>
    </row>
    <row r="1377" spans="1:4" ht="12.75">
      <c r="A1377" s="71" t="s">
        <v>646</v>
      </c>
      <c r="B1377" s="71" t="s">
        <v>4787</v>
      </c>
      <c r="C1377" s="79">
        <v>291050</v>
      </c>
      <c r="D1377" s="89" t="s">
        <v>4788</v>
      </c>
    </row>
    <row r="1378" spans="1:4" ht="12.75">
      <c r="A1378" s="71" t="s">
        <v>646</v>
      </c>
      <c r="B1378" s="71" t="s">
        <v>4787</v>
      </c>
      <c r="C1378" s="79">
        <v>291090</v>
      </c>
      <c r="D1378" s="89" t="s">
        <v>1667</v>
      </c>
    </row>
    <row r="1379" spans="1:4" ht="12.75">
      <c r="A1379" s="71" t="s">
        <v>646</v>
      </c>
      <c r="B1379" s="71" t="s">
        <v>4786</v>
      </c>
      <c r="C1379" s="79">
        <v>291100</v>
      </c>
      <c r="D1379" s="89" t="s">
        <v>657</v>
      </c>
    </row>
    <row r="1380" spans="1:4" ht="12.75">
      <c r="A1380" s="71" t="s">
        <v>646</v>
      </c>
      <c r="B1380" s="71" t="s">
        <v>4779</v>
      </c>
      <c r="C1380" s="79">
        <v>291211</v>
      </c>
      <c r="D1380" s="89" t="s">
        <v>4785</v>
      </c>
    </row>
    <row r="1381" spans="1:4" ht="12.75">
      <c r="A1381" s="71" t="s">
        <v>646</v>
      </c>
      <c r="B1381" s="71" t="s">
        <v>4779</v>
      </c>
      <c r="C1381" s="79">
        <v>291212</v>
      </c>
      <c r="D1381" s="89" t="s">
        <v>4784</v>
      </c>
    </row>
    <row r="1382" spans="1:4" ht="12.75">
      <c r="A1382" s="71" t="s">
        <v>646</v>
      </c>
      <c r="B1382" s="71" t="s">
        <v>4779</v>
      </c>
      <c r="C1382" s="79">
        <v>291219</v>
      </c>
      <c r="D1382" s="89" t="s">
        <v>1678</v>
      </c>
    </row>
    <row r="1383" spans="1:4" ht="12.75">
      <c r="A1383" s="71" t="s">
        <v>646</v>
      </c>
      <c r="B1383" s="71" t="s">
        <v>4779</v>
      </c>
      <c r="C1383" s="79">
        <v>291221</v>
      </c>
      <c r="D1383" s="89" t="s">
        <v>4783</v>
      </c>
    </row>
    <row r="1384" spans="1:4" ht="12.75">
      <c r="A1384" s="71" t="s">
        <v>646</v>
      </c>
      <c r="B1384" s="71" t="s">
        <v>4779</v>
      </c>
      <c r="C1384" s="79">
        <v>291229</v>
      </c>
      <c r="D1384" s="89" t="s">
        <v>1678</v>
      </c>
    </row>
    <row r="1385" spans="1:4" ht="12.75">
      <c r="A1385" s="71" t="s">
        <v>646</v>
      </c>
      <c r="B1385" s="71" t="s">
        <v>4779</v>
      </c>
      <c r="C1385" s="79">
        <v>291241</v>
      </c>
      <c r="D1385" s="89" t="s">
        <v>4782</v>
      </c>
    </row>
    <row r="1386" spans="1:4" ht="12.75">
      <c r="A1386" s="71" t="s">
        <v>646</v>
      </c>
      <c r="B1386" s="71" t="s">
        <v>4779</v>
      </c>
      <c r="C1386" s="79">
        <v>291242</v>
      </c>
      <c r="D1386" s="89" t="s">
        <v>4781</v>
      </c>
    </row>
    <row r="1387" spans="1:4" ht="12.75">
      <c r="A1387" s="71" t="s">
        <v>646</v>
      </c>
      <c r="B1387" s="71" t="s">
        <v>4779</v>
      </c>
      <c r="C1387" s="79">
        <v>291249</v>
      </c>
      <c r="D1387" s="89" t="s">
        <v>1678</v>
      </c>
    </row>
    <row r="1388" spans="1:4" ht="12.75">
      <c r="A1388" s="71" t="s">
        <v>646</v>
      </c>
      <c r="B1388" s="71" t="s">
        <v>4779</v>
      </c>
      <c r="C1388" s="79">
        <v>291250</v>
      </c>
      <c r="D1388" s="89" t="s">
        <v>4780</v>
      </c>
    </row>
    <row r="1389" spans="1:4" ht="12.75">
      <c r="A1389" s="71" t="s">
        <v>646</v>
      </c>
      <c r="B1389" s="71" t="s">
        <v>4779</v>
      </c>
      <c r="C1389" s="79">
        <v>291260</v>
      </c>
      <c r="D1389" s="89" t="s">
        <v>4778</v>
      </c>
    </row>
    <row r="1390" spans="1:4" ht="12.75">
      <c r="A1390" s="71" t="s">
        <v>646</v>
      </c>
      <c r="B1390" s="71" t="s">
        <v>4777</v>
      </c>
      <c r="C1390" s="79">
        <v>291300</v>
      </c>
      <c r="D1390" s="89" t="s">
        <v>659</v>
      </c>
    </row>
    <row r="1391" spans="1:4" ht="12.75">
      <c r="A1391" s="71" t="s">
        <v>646</v>
      </c>
      <c r="B1391" s="71" t="s">
        <v>4765</v>
      </c>
      <c r="C1391" s="79">
        <v>291411</v>
      </c>
      <c r="D1391" s="89" t="s">
        <v>4776</v>
      </c>
    </row>
    <row r="1392" spans="1:4" ht="12.75">
      <c r="A1392" s="71" t="s">
        <v>646</v>
      </c>
      <c r="B1392" s="71" t="s">
        <v>4765</v>
      </c>
      <c r="C1392" s="79">
        <v>291412</v>
      </c>
      <c r="D1392" s="89" t="s">
        <v>4775</v>
      </c>
    </row>
    <row r="1393" spans="1:4" ht="12.75">
      <c r="A1393" s="71" t="s">
        <v>646</v>
      </c>
      <c r="B1393" s="71" t="s">
        <v>4765</v>
      </c>
      <c r="C1393" s="79">
        <v>291413</v>
      </c>
      <c r="D1393" s="89" t="s">
        <v>4774</v>
      </c>
    </row>
    <row r="1394" spans="1:4" ht="12.75">
      <c r="A1394" s="71" t="s">
        <v>646</v>
      </c>
      <c r="B1394" s="71" t="s">
        <v>4765</v>
      </c>
      <c r="C1394" s="79">
        <v>291419</v>
      </c>
      <c r="D1394" s="89" t="s">
        <v>1729</v>
      </c>
    </row>
    <row r="1395" spans="1:4" ht="12.75">
      <c r="A1395" s="71" t="s">
        <v>646</v>
      </c>
      <c r="B1395" s="71" t="s">
        <v>4765</v>
      </c>
      <c r="C1395" s="79">
        <v>291422</v>
      </c>
      <c r="D1395" s="89" t="s">
        <v>4773</v>
      </c>
    </row>
    <row r="1396" spans="1:4" ht="12.75">
      <c r="A1396" s="71" t="s">
        <v>646</v>
      </c>
      <c r="B1396" s="71" t="s">
        <v>4765</v>
      </c>
      <c r="C1396" s="79">
        <v>291423</v>
      </c>
      <c r="D1396" s="89" t="s">
        <v>4772</v>
      </c>
    </row>
    <row r="1397" spans="1:4" ht="12.75">
      <c r="A1397" s="71" t="s">
        <v>646</v>
      </c>
      <c r="B1397" s="71" t="s">
        <v>4765</v>
      </c>
      <c r="C1397" s="79">
        <v>291429</v>
      </c>
      <c r="D1397" s="89" t="s">
        <v>1729</v>
      </c>
    </row>
    <row r="1398" spans="1:4" ht="12.75">
      <c r="A1398" s="71" t="s">
        <v>646</v>
      </c>
      <c r="B1398" s="71" t="s">
        <v>4765</v>
      </c>
      <c r="C1398" s="79">
        <v>291431</v>
      </c>
      <c r="D1398" s="89" t="s">
        <v>4771</v>
      </c>
    </row>
    <row r="1399" spans="1:4" ht="12.75">
      <c r="A1399" s="71" t="s">
        <v>646</v>
      </c>
      <c r="B1399" s="71" t="s">
        <v>4765</v>
      </c>
      <c r="C1399" s="79">
        <v>291439</v>
      </c>
      <c r="D1399" s="89" t="s">
        <v>1729</v>
      </c>
    </row>
    <row r="1400" spans="1:4" ht="12.75">
      <c r="A1400" s="71" t="s">
        <v>646</v>
      </c>
      <c r="B1400" s="71" t="s">
        <v>4765</v>
      </c>
      <c r="C1400" s="79">
        <v>291440</v>
      </c>
      <c r="D1400" s="89" t="s">
        <v>4770</v>
      </c>
    </row>
    <row r="1401" spans="1:4" ht="12.75">
      <c r="A1401" s="71" t="s">
        <v>646</v>
      </c>
      <c r="B1401" s="71" t="s">
        <v>4765</v>
      </c>
      <c r="C1401" s="79">
        <v>291450</v>
      </c>
      <c r="D1401" s="89" t="s">
        <v>4769</v>
      </c>
    </row>
    <row r="1402" spans="1:4" ht="12.75">
      <c r="A1402" s="71" t="s">
        <v>646</v>
      </c>
      <c r="B1402" s="71" t="s">
        <v>4765</v>
      </c>
      <c r="C1402" s="79">
        <v>291461</v>
      </c>
      <c r="D1402" s="89" t="s">
        <v>4768</v>
      </c>
    </row>
    <row r="1403" spans="1:4" ht="12.75">
      <c r="A1403" s="71" t="s">
        <v>646</v>
      </c>
      <c r="B1403" s="71" t="s">
        <v>4765</v>
      </c>
      <c r="C1403" s="79">
        <v>291462</v>
      </c>
      <c r="D1403" s="89" t="s">
        <v>4767</v>
      </c>
    </row>
    <row r="1404" spans="1:4" ht="12.75">
      <c r="A1404" s="71" t="s">
        <v>646</v>
      </c>
      <c r="B1404" s="71" t="s">
        <v>4765</v>
      </c>
      <c r="C1404" s="79">
        <v>291469</v>
      </c>
      <c r="D1404" s="89" t="s">
        <v>1729</v>
      </c>
    </row>
    <row r="1405" spans="1:4" ht="12.75">
      <c r="A1405" s="71" t="s">
        <v>646</v>
      </c>
      <c r="B1405" s="71" t="s">
        <v>4765</v>
      </c>
      <c r="C1405" s="79">
        <v>291471</v>
      </c>
      <c r="D1405" s="89" t="s">
        <v>4766</v>
      </c>
    </row>
    <row r="1406" spans="1:4" ht="12.75">
      <c r="A1406" s="71" t="s">
        <v>646</v>
      </c>
      <c r="B1406" s="71" t="s">
        <v>4765</v>
      </c>
      <c r="C1406" s="79">
        <v>291479</v>
      </c>
      <c r="D1406" s="89" t="s">
        <v>1678</v>
      </c>
    </row>
    <row r="1407" spans="1:4" ht="12.75">
      <c r="A1407" s="71" t="s">
        <v>646</v>
      </c>
      <c r="B1407" s="71" t="s">
        <v>4751</v>
      </c>
      <c r="C1407" s="79">
        <v>291511</v>
      </c>
      <c r="D1407" s="89" t="s">
        <v>4764</v>
      </c>
    </row>
    <row r="1408" spans="1:4" ht="12.75">
      <c r="A1408" s="71" t="s">
        <v>646</v>
      </c>
      <c r="B1408" s="71" t="s">
        <v>4751</v>
      </c>
      <c r="C1408" s="79">
        <v>291512</v>
      </c>
      <c r="D1408" s="89" t="s">
        <v>4763</v>
      </c>
    </row>
    <row r="1409" spans="1:4" ht="12.75">
      <c r="A1409" s="71" t="s">
        <v>646</v>
      </c>
      <c r="B1409" s="71" t="s">
        <v>4751</v>
      </c>
      <c r="C1409" s="79">
        <v>291513</v>
      </c>
      <c r="D1409" s="89" t="s">
        <v>4762</v>
      </c>
    </row>
    <row r="1410" spans="1:4" ht="12.75">
      <c r="A1410" s="71" t="s">
        <v>646</v>
      </c>
      <c r="B1410" s="71" t="s">
        <v>4751</v>
      </c>
      <c r="C1410" s="79">
        <v>291521</v>
      </c>
      <c r="D1410" s="89" t="s">
        <v>4761</v>
      </c>
    </row>
    <row r="1411" spans="1:4" ht="12.75">
      <c r="A1411" s="71" t="s">
        <v>646</v>
      </c>
      <c r="B1411" s="71" t="s">
        <v>4751</v>
      </c>
      <c r="C1411" s="79">
        <v>291524</v>
      </c>
      <c r="D1411" s="89" t="s">
        <v>4760</v>
      </c>
    </row>
    <row r="1412" spans="1:4" ht="12.75">
      <c r="A1412" s="71" t="s">
        <v>646</v>
      </c>
      <c r="B1412" s="71" t="s">
        <v>4751</v>
      </c>
      <c r="C1412" s="79">
        <v>291529</v>
      </c>
      <c r="D1412" s="89" t="s">
        <v>1678</v>
      </c>
    </row>
    <row r="1413" spans="1:4" ht="12.75">
      <c r="A1413" s="71" t="s">
        <v>646</v>
      </c>
      <c r="B1413" s="71" t="s">
        <v>4751</v>
      </c>
      <c r="C1413" s="79">
        <v>291531</v>
      </c>
      <c r="D1413" s="89" t="s">
        <v>4759</v>
      </c>
    </row>
    <row r="1414" spans="1:4" ht="12.75">
      <c r="A1414" s="71" t="s">
        <v>646</v>
      </c>
      <c r="B1414" s="71" t="s">
        <v>4751</v>
      </c>
      <c r="C1414" s="79">
        <v>291532</v>
      </c>
      <c r="D1414" s="89" t="s">
        <v>4758</v>
      </c>
    </row>
    <row r="1415" spans="1:4" ht="12.75">
      <c r="A1415" s="71" t="s">
        <v>646</v>
      </c>
      <c r="B1415" s="71" t="s">
        <v>4751</v>
      </c>
      <c r="C1415" s="79">
        <v>291533</v>
      </c>
      <c r="D1415" s="89" t="s">
        <v>4757</v>
      </c>
    </row>
    <row r="1416" spans="1:4" ht="12.75">
      <c r="A1416" s="71" t="s">
        <v>646</v>
      </c>
      <c r="B1416" s="71" t="s">
        <v>4751</v>
      </c>
      <c r="C1416" s="79">
        <v>291536</v>
      </c>
      <c r="D1416" s="89" t="s">
        <v>4756</v>
      </c>
    </row>
    <row r="1417" spans="1:4" ht="12.75">
      <c r="A1417" s="71" t="s">
        <v>646</v>
      </c>
      <c r="B1417" s="71" t="s">
        <v>4751</v>
      </c>
      <c r="C1417" s="79">
        <v>291539</v>
      </c>
      <c r="D1417" s="89" t="s">
        <v>1678</v>
      </c>
    </row>
    <row r="1418" spans="1:4" ht="12.75">
      <c r="A1418" s="71" t="s">
        <v>646</v>
      </c>
      <c r="B1418" s="71" t="s">
        <v>4751</v>
      </c>
      <c r="C1418" s="79">
        <v>291540</v>
      </c>
      <c r="D1418" s="89" t="s">
        <v>4755</v>
      </c>
    </row>
    <row r="1419" spans="1:4" ht="12.75">
      <c r="A1419" s="71" t="s">
        <v>646</v>
      </c>
      <c r="B1419" s="71" t="s">
        <v>4751</v>
      </c>
      <c r="C1419" s="79">
        <v>291550</v>
      </c>
      <c r="D1419" s="89" t="s">
        <v>4754</v>
      </c>
    </row>
    <row r="1420" spans="1:4" ht="12.75">
      <c r="A1420" s="71" t="s">
        <v>646</v>
      </c>
      <c r="B1420" s="71" t="s">
        <v>4751</v>
      </c>
      <c r="C1420" s="79">
        <v>291560</v>
      </c>
      <c r="D1420" s="89" t="s">
        <v>4753</v>
      </c>
    </row>
    <row r="1421" spans="1:4" ht="12.75">
      <c r="A1421" s="71" t="s">
        <v>646</v>
      </c>
      <c r="B1421" s="71" t="s">
        <v>4751</v>
      </c>
      <c r="C1421" s="79">
        <v>291570</v>
      </c>
      <c r="D1421" s="89" t="s">
        <v>4752</v>
      </c>
    </row>
    <row r="1422" spans="1:4" ht="12.75">
      <c r="A1422" s="71" t="s">
        <v>646</v>
      </c>
      <c r="B1422" s="71" t="s">
        <v>4751</v>
      </c>
      <c r="C1422" s="79">
        <v>291590</v>
      </c>
      <c r="D1422" s="89" t="s">
        <v>1667</v>
      </c>
    </row>
    <row r="1423" spans="1:4" ht="12.75">
      <c r="A1423" s="71" t="s">
        <v>646</v>
      </c>
      <c r="B1423" s="71" t="s">
        <v>4740</v>
      </c>
      <c r="C1423" s="79">
        <v>291611</v>
      </c>
      <c r="D1423" s="89" t="s">
        <v>4750</v>
      </c>
    </row>
    <row r="1424" spans="1:4" ht="12.75">
      <c r="A1424" s="71" t="s">
        <v>646</v>
      </c>
      <c r="B1424" s="71" t="s">
        <v>4740</v>
      </c>
      <c r="C1424" s="79">
        <v>291612</v>
      </c>
      <c r="D1424" s="89" t="s">
        <v>4749</v>
      </c>
    </row>
    <row r="1425" spans="1:4" ht="12.75">
      <c r="A1425" s="71" t="s">
        <v>646</v>
      </c>
      <c r="B1425" s="71" t="s">
        <v>4740</v>
      </c>
      <c r="C1425" s="79">
        <v>291613</v>
      </c>
      <c r="D1425" s="89" t="s">
        <v>4748</v>
      </c>
    </row>
    <row r="1426" spans="1:4" ht="12.75">
      <c r="A1426" s="71" t="s">
        <v>646</v>
      </c>
      <c r="B1426" s="71" t="s">
        <v>4740</v>
      </c>
      <c r="C1426" s="79">
        <v>291614</v>
      </c>
      <c r="D1426" s="89" t="s">
        <v>4747</v>
      </c>
    </row>
    <row r="1427" spans="1:4" ht="12.75">
      <c r="A1427" s="71" t="s">
        <v>646</v>
      </c>
      <c r="B1427" s="71" t="s">
        <v>4740</v>
      </c>
      <c r="C1427" s="79">
        <v>291615</v>
      </c>
      <c r="D1427" s="89" t="s">
        <v>4746</v>
      </c>
    </row>
    <row r="1428" spans="1:4" ht="12.75">
      <c r="A1428" s="71" t="s">
        <v>646</v>
      </c>
      <c r="B1428" s="71" t="s">
        <v>4740</v>
      </c>
      <c r="C1428" s="79">
        <v>291616</v>
      </c>
      <c r="D1428" s="89" t="s">
        <v>4745</v>
      </c>
    </row>
    <row r="1429" spans="1:4" ht="12.75">
      <c r="A1429" s="71" t="s">
        <v>646</v>
      </c>
      <c r="B1429" s="71" t="s">
        <v>4740</v>
      </c>
      <c r="C1429" s="79">
        <v>291619</v>
      </c>
      <c r="D1429" s="89" t="s">
        <v>1678</v>
      </c>
    </row>
    <row r="1430" spans="1:4" ht="12.75">
      <c r="A1430" s="71" t="s">
        <v>646</v>
      </c>
      <c r="B1430" s="71" t="s">
        <v>4740</v>
      </c>
      <c r="C1430" s="79">
        <v>291620</v>
      </c>
      <c r="D1430" s="89" t="s">
        <v>4744</v>
      </c>
    </row>
    <row r="1431" spans="1:4" ht="12.75">
      <c r="A1431" s="71" t="s">
        <v>646</v>
      </c>
      <c r="B1431" s="71" t="s">
        <v>4740</v>
      </c>
      <c r="C1431" s="79">
        <v>291631</v>
      </c>
      <c r="D1431" s="89" t="s">
        <v>4743</v>
      </c>
    </row>
    <row r="1432" spans="1:4" ht="12.75">
      <c r="A1432" s="71" t="s">
        <v>646</v>
      </c>
      <c r="B1432" s="71" t="s">
        <v>4740</v>
      </c>
      <c r="C1432" s="79">
        <v>291632</v>
      </c>
      <c r="D1432" s="89" t="s">
        <v>4742</v>
      </c>
    </row>
    <row r="1433" spans="1:4" ht="12.75">
      <c r="A1433" s="71" t="s">
        <v>646</v>
      </c>
      <c r="B1433" s="71" t="s">
        <v>4740</v>
      </c>
      <c r="C1433" s="79">
        <v>291634</v>
      </c>
      <c r="D1433" s="89" t="s">
        <v>4741</v>
      </c>
    </row>
    <row r="1434" spans="1:4" ht="12.75">
      <c r="A1434" s="71" t="s">
        <v>646</v>
      </c>
      <c r="B1434" s="71" t="s">
        <v>4740</v>
      </c>
      <c r="C1434" s="79">
        <v>291639</v>
      </c>
      <c r="D1434" s="89" t="s">
        <v>1678</v>
      </c>
    </row>
    <row r="1435" spans="1:4" ht="12.75">
      <c r="A1435" s="71" t="s">
        <v>646</v>
      </c>
      <c r="B1435" s="71" t="s">
        <v>4728</v>
      </c>
      <c r="C1435" s="79">
        <v>291711</v>
      </c>
      <c r="D1435" s="89" t="s">
        <v>4739</v>
      </c>
    </row>
    <row r="1436" spans="1:4" ht="12.75">
      <c r="A1436" s="71" t="s">
        <v>646</v>
      </c>
      <c r="B1436" s="71" t="s">
        <v>4728</v>
      </c>
      <c r="C1436" s="79">
        <v>291712</v>
      </c>
      <c r="D1436" s="89" t="s">
        <v>4738</v>
      </c>
    </row>
    <row r="1437" spans="1:4" ht="12.75">
      <c r="A1437" s="71" t="s">
        <v>646</v>
      </c>
      <c r="B1437" s="71" t="s">
        <v>4728</v>
      </c>
      <c r="C1437" s="79">
        <v>291713</v>
      </c>
      <c r="D1437" s="89" t="s">
        <v>4737</v>
      </c>
    </row>
    <row r="1438" spans="1:4" ht="12.75">
      <c r="A1438" s="71" t="s">
        <v>646</v>
      </c>
      <c r="B1438" s="71" t="s">
        <v>4728</v>
      </c>
      <c r="C1438" s="79">
        <v>291714</v>
      </c>
      <c r="D1438" s="89" t="s">
        <v>4736</v>
      </c>
    </row>
    <row r="1439" spans="1:4" ht="12.75">
      <c r="A1439" s="71" t="s">
        <v>646</v>
      </c>
      <c r="B1439" s="71" t="s">
        <v>4728</v>
      </c>
      <c r="C1439" s="79">
        <v>291719</v>
      </c>
      <c r="D1439" s="89" t="s">
        <v>1678</v>
      </c>
    </row>
    <row r="1440" spans="1:4" ht="12.75">
      <c r="A1440" s="71" t="s">
        <v>646</v>
      </c>
      <c r="B1440" s="71" t="s">
        <v>4728</v>
      </c>
      <c r="C1440" s="79">
        <v>291720</v>
      </c>
      <c r="D1440" s="89" t="s">
        <v>4735</v>
      </c>
    </row>
    <row r="1441" spans="1:4" ht="12.75">
      <c r="A1441" s="71" t="s">
        <v>646</v>
      </c>
      <c r="B1441" s="71" t="s">
        <v>4728</v>
      </c>
      <c r="C1441" s="79">
        <v>291732</v>
      </c>
      <c r="D1441" s="89" t="s">
        <v>4734</v>
      </c>
    </row>
    <row r="1442" spans="1:4" ht="12.75">
      <c r="A1442" s="71" t="s">
        <v>646</v>
      </c>
      <c r="B1442" s="71" t="s">
        <v>4728</v>
      </c>
      <c r="C1442" s="79">
        <v>291733</v>
      </c>
      <c r="D1442" s="89" t="s">
        <v>4733</v>
      </c>
    </row>
    <row r="1443" spans="1:4" ht="12.75">
      <c r="A1443" s="71" t="s">
        <v>646</v>
      </c>
      <c r="B1443" s="71" t="s">
        <v>4728</v>
      </c>
      <c r="C1443" s="79">
        <v>291734</v>
      </c>
      <c r="D1443" s="89" t="s">
        <v>4732</v>
      </c>
    </row>
    <row r="1444" spans="1:4" ht="12.75">
      <c r="A1444" s="71" t="s">
        <v>646</v>
      </c>
      <c r="B1444" s="71" t="s">
        <v>4728</v>
      </c>
      <c r="C1444" s="79">
        <v>291735</v>
      </c>
      <c r="D1444" s="89" t="s">
        <v>4731</v>
      </c>
    </row>
    <row r="1445" spans="1:4" ht="12.75">
      <c r="A1445" s="71" t="s">
        <v>646</v>
      </c>
      <c r="B1445" s="71" t="s">
        <v>4728</v>
      </c>
      <c r="C1445" s="79">
        <v>291736</v>
      </c>
      <c r="D1445" s="89" t="s">
        <v>4730</v>
      </c>
    </row>
    <row r="1446" spans="1:4" ht="12.75">
      <c r="A1446" s="71" t="s">
        <v>646</v>
      </c>
      <c r="B1446" s="71" t="s">
        <v>4728</v>
      </c>
      <c r="C1446" s="79">
        <v>291737</v>
      </c>
      <c r="D1446" s="89" t="s">
        <v>4729</v>
      </c>
    </row>
    <row r="1447" spans="1:4" ht="12.75">
      <c r="A1447" s="71" t="s">
        <v>646</v>
      </c>
      <c r="B1447" s="71" t="s">
        <v>4728</v>
      </c>
      <c r="C1447" s="79">
        <v>291739</v>
      </c>
      <c r="D1447" s="89" t="s">
        <v>1678</v>
      </c>
    </row>
    <row r="1448" spans="1:4" ht="12.75">
      <c r="A1448" s="71" t="s">
        <v>646</v>
      </c>
      <c r="B1448" s="71" t="s">
        <v>4714</v>
      </c>
      <c r="C1448" s="79">
        <v>291811</v>
      </c>
      <c r="D1448" s="89" t="s">
        <v>4727</v>
      </c>
    </row>
    <row r="1449" spans="1:4" ht="12.75">
      <c r="A1449" s="71" t="s">
        <v>646</v>
      </c>
      <c r="B1449" s="71" t="s">
        <v>4714</v>
      </c>
      <c r="C1449" s="79">
        <v>291812</v>
      </c>
      <c r="D1449" s="89" t="s">
        <v>4726</v>
      </c>
    </row>
    <row r="1450" spans="1:4" ht="12.75">
      <c r="A1450" s="71" t="s">
        <v>646</v>
      </c>
      <c r="B1450" s="71" t="s">
        <v>4714</v>
      </c>
      <c r="C1450" s="79">
        <v>291813</v>
      </c>
      <c r="D1450" s="89" t="s">
        <v>4725</v>
      </c>
    </row>
    <row r="1451" spans="1:4" ht="12.75">
      <c r="A1451" s="71" t="s">
        <v>646</v>
      </c>
      <c r="B1451" s="71" t="s">
        <v>4714</v>
      </c>
      <c r="C1451" s="79">
        <v>291814</v>
      </c>
      <c r="D1451" s="89" t="s">
        <v>4724</v>
      </c>
    </row>
    <row r="1452" spans="1:4" ht="12.75">
      <c r="A1452" s="71" t="s">
        <v>646</v>
      </c>
      <c r="B1452" s="71" t="s">
        <v>4714</v>
      </c>
      <c r="C1452" s="79">
        <v>291815</v>
      </c>
      <c r="D1452" s="89" t="s">
        <v>4723</v>
      </c>
    </row>
    <row r="1453" spans="1:4" ht="12.75">
      <c r="A1453" s="71" t="s">
        <v>646</v>
      </c>
      <c r="B1453" s="71" t="s">
        <v>4714</v>
      </c>
      <c r="C1453" s="79">
        <v>291816</v>
      </c>
      <c r="D1453" s="89" t="s">
        <v>4722</v>
      </c>
    </row>
    <row r="1454" spans="1:4" ht="12.75">
      <c r="A1454" s="71" t="s">
        <v>646</v>
      </c>
      <c r="B1454" s="71" t="s">
        <v>4714</v>
      </c>
      <c r="C1454" s="79">
        <v>291817</v>
      </c>
      <c r="D1454" s="89" t="s">
        <v>4721</v>
      </c>
    </row>
    <row r="1455" spans="1:4" ht="12.75">
      <c r="A1455" s="71" t="s">
        <v>646</v>
      </c>
      <c r="B1455" s="71" t="s">
        <v>4714</v>
      </c>
      <c r="C1455" s="79">
        <v>291818</v>
      </c>
      <c r="D1455" s="89" t="s">
        <v>4720</v>
      </c>
    </row>
    <row r="1456" spans="1:4" ht="12.75">
      <c r="A1456" s="71" t="s">
        <v>646</v>
      </c>
      <c r="B1456" s="71" t="s">
        <v>4714</v>
      </c>
      <c r="C1456" s="79">
        <v>291819</v>
      </c>
      <c r="D1456" s="89" t="s">
        <v>1678</v>
      </c>
    </row>
    <row r="1457" spans="1:4" ht="12.75">
      <c r="A1457" s="71" t="s">
        <v>646</v>
      </c>
      <c r="B1457" s="71" t="s">
        <v>4714</v>
      </c>
      <c r="C1457" s="79">
        <v>291821</v>
      </c>
      <c r="D1457" s="89" t="s">
        <v>4719</v>
      </c>
    </row>
    <row r="1458" spans="1:4" ht="12.75">
      <c r="A1458" s="71" t="s">
        <v>646</v>
      </c>
      <c r="B1458" s="71" t="s">
        <v>4714</v>
      </c>
      <c r="C1458" s="79">
        <v>291822</v>
      </c>
      <c r="D1458" s="89" t="s">
        <v>4718</v>
      </c>
    </row>
    <row r="1459" spans="1:4" ht="12.75">
      <c r="A1459" s="71" t="s">
        <v>646</v>
      </c>
      <c r="B1459" s="71" t="s">
        <v>4714</v>
      </c>
      <c r="C1459" s="79">
        <v>291823</v>
      </c>
      <c r="D1459" s="89" t="s">
        <v>4717</v>
      </c>
    </row>
    <row r="1460" spans="1:4" ht="12.75">
      <c r="A1460" s="71" t="s">
        <v>646</v>
      </c>
      <c r="B1460" s="71" t="s">
        <v>4714</v>
      </c>
      <c r="C1460" s="79">
        <v>291829</v>
      </c>
      <c r="D1460" s="89" t="s">
        <v>1678</v>
      </c>
    </row>
    <row r="1461" spans="1:4" ht="12.75">
      <c r="A1461" s="71" t="s">
        <v>646</v>
      </c>
      <c r="B1461" s="71" t="s">
        <v>4714</v>
      </c>
      <c r="C1461" s="79">
        <v>291830</v>
      </c>
      <c r="D1461" s="89" t="s">
        <v>4716</v>
      </c>
    </row>
    <row r="1462" spans="1:4" ht="12.75">
      <c r="A1462" s="71" t="s">
        <v>646</v>
      </c>
      <c r="B1462" s="71" t="s">
        <v>4714</v>
      </c>
      <c r="C1462" s="79">
        <v>291891</v>
      </c>
      <c r="D1462" s="89" t="s">
        <v>4715</v>
      </c>
    </row>
    <row r="1463" spans="1:4" ht="12.75">
      <c r="A1463" s="71" t="s">
        <v>646</v>
      </c>
      <c r="B1463" s="71" t="s">
        <v>4714</v>
      </c>
      <c r="C1463" s="79">
        <v>291899</v>
      </c>
      <c r="D1463" s="89" t="s">
        <v>1678</v>
      </c>
    </row>
    <row r="1464" spans="1:4" ht="12.75">
      <c r="A1464" s="71" t="s">
        <v>646</v>
      </c>
      <c r="B1464" s="71" t="s">
        <v>4712</v>
      </c>
      <c r="C1464" s="79">
        <v>291910</v>
      </c>
      <c r="D1464" s="89" t="s">
        <v>4713</v>
      </c>
    </row>
    <row r="1465" spans="1:4" ht="12.75">
      <c r="A1465" s="71" t="s">
        <v>646</v>
      </c>
      <c r="B1465" s="71" t="s">
        <v>4712</v>
      </c>
      <c r="C1465" s="79">
        <v>291990</v>
      </c>
      <c r="D1465" s="89" t="s">
        <v>1667</v>
      </c>
    </row>
    <row r="1466" spans="1:4" ht="12.75">
      <c r="A1466" s="71" t="s">
        <v>646</v>
      </c>
      <c r="B1466" s="71" t="s">
        <v>4705</v>
      </c>
      <c r="C1466" s="79">
        <v>292011</v>
      </c>
      <c r="D1466" s="89" t="s">
        <v>4711</v>
      </c>
    </row>
    <row r="1467" spans="1:4" ht="12.75">
      <c r="A1467" s="71" t="s">
        <v>646</v>
      </c>
      <c r="B1467" s="71" t="s">
        <v>4705</v>
      </c>
      <c r="C1467" s="79">
        <v>292019</v>
      </c>
      <c r="D1467" s="89" t="s">
        <v>1678</v>
      </c>
    </row>
    <row r="1468" spans="1:4" ht="12.75">
      <c r="A1468" s="71" t="s">
        <v>646</v>
      </c>
      <c r="B1468" s="71" t="s">
        <v>4705</v>
      </c>
      <c r="C1468" s="79">
        <v>292021</v>
      </c>
      <c r="D1468" s="89" t="s">
        <v>4710</v>
      </c>
    </row>
    <row r="1469" spans="1:4" ht="12.75">
      <c r="A1469" s="71" t="s">
        <v>646</v>
      </c>
      <c r="B1469" s="71" t="s">
        <v>4705</v>
      </c>
      <c r="C1469" s="79">
        <v>292022</v>
      </c>
      <c r="D1469" s="89" t="s">
        <v>4709</v>
      </c>
    </row>
    <row r="1470" spans="1:4" ht="12.75">
      <c r="A1470" s="71" t="s">
        <v>646</v>
      </c>
      <c r="B1470" s="71" t="s">
        <v>4705</v>
      </c>
      <c r="C1470" s="79">
        <v>292023</v>
      </c>
      <c r="D1470" s="89" t="s">
        <v>4708</v>
      </c>
    </row>
    <row r="1471" spans="1:4" ht="12.75">
      <c r="A1471" s="71" t="s">
        <v>646</v>
      </c>
      <c r="B1471" s="71" t="s">
        <v>4705</v>
      </c>
      <c r="C1471" s="79">
        <v>292024</v>
      </c>
      <c r="D1471" s="89" t="s">
        <v>4707</v>
      </c>
    </row>
    <row r="1472" spans="1:4" ht="12.75">
      <c r="A1472" s="71" t="s">
        <v>646</v>
      </c>
      <c r="B1472" s="71" t="s">
        <v>4705</v>
      </c>
      <c r="C1472" s="79">
        <v>292029</v>
      </c>
      <c r="D1472" s="89" t="s">
        <v>1678</v>
      </c>
    </row>
    <row r="1473" spans="1:4" ht="12.75">
      <c r="A1473" s="71" t="s">
        <v>646</v>
      </c>
      <c r="B1473" s="71" t="s">
        <v>4705</v>
      </c>
      <c r="C1473" s="79">
        <v>292030</v>
      </c>
      <c r="D1473" s="89" t="s">
        <v>4706</v>
      </c>
    </row>
    <row r="1474" spans="1:4" ht="12.75">
      <c r="A1474" s="71" t="s">
        <v>646</v>
      </c>
      <c r="B1474" s="71" t="s">
        <v>4705</v>
      </c>
      <c r="C1474" s="79">
        <v>292090</v>
      </c>
      <c r="D1474" s="89" t="s">
        <v>1667</v>
      </c>
    </row>
    <row r="1475" spans="1:4" ht="12.75">
      <c r="A1475" s="71" t="s">
        <v>646</v>
      </c>
      <c r="B1475" s="71" t="s">
        <v>4690</v>
      </c>
      <c r="C1475" s="79">
        <v>292111</v>
      </c>
      <c r="D1475" s="89" t="s">
        <v>4704</v>
      </c>
    </row>
    <row r="1476" spans="1:4" ht="12.75">
      <c r="A1476" s="71" t="s">
        <v>646</v>
      </c>
      <c r="B1476" s="71" t="s">
        <v>4690</v>
      </c>
      <c r="C1476" s="79">
        <v>292112</v>
      </c>
      <c r="D1476" s="89" t="s">
        <v>4703</v>
      </c>
    </row>
    <row r="1477" spans="1:4" ht="12.75">
      <c r="A1477" s="71" t="s">
        <v>646</v>
      </c>
      <c r="B1477" s="71" t="s">
        <v>4690</v>
      </c>
      <c r="C1477" s="79">
        <v>292113</v>
      </c>
      <c r="D1477" s="89" t="s">
        <v>4702</v>
      </c>
    </row>
    <row r="1478" spans="1:4" ht="12.75">
      <c r="A1478" s="71" t="s">
        <v>646</v>
      </c>
      <c r="B1478" s="71" t="s">
        <v>4690</v>
      </c>
      <c r="C1478" s="79">
        <v>292114</v>
      </c>
      <c r="D1478" s="89" t="s">
        <v>4701</v>
      </c>
    </row>
    <row r="1479" spans="1:4" ht="12.75">
      <c r="A1479" s="71" t="s">
        <v>646</v>
      </c>
      <c r="B1479" s="71" t="s">
        <v>4690</v>
      </c>
      <c r="C1479" s="79">
        <v>292119</v>
      </c>
      <c r="D1479" s="89" t="s">
        <v>1678</v>
      </c>
    </row>
    <row r="1480" spans="1:4" ht="12.75">
      <c r="A1480" s="71" t="s">
        <v>646</v>
      </c>
      <c r="B1480" s="71" t="s">
        <v>4690</v>
      </c>
      <c r="C1480" s="79">
        <v>292121</v>
      </c>
      <c r="D1480" s="89" t="s">
        <v>4700</v>
      </c>
    </row>
    <row r="1481" spans="1:4" ht="12.75">
      <c r="A1481" s="71" t="s">
        <v>646</v>
      </c>
      <c r="B1481" s="71" t="s">
        <v>4690</v>
      </c>
      <c r="C1481" s="79">
        <v>292122</v>
      </c>
      <c r="D1481" s="89" t="s">
        <v>4699</v>
      </c>
    </row>
    <row r="1482" spans="1:4" ht="12.75">
      <c r="A1482" s="71" t="s">
        <v>646</v>
      </c>
      <c r="B1482" s="71" t="s">
        <v>4690</v>
      </c>
      <c r="C1482" s="79">
        <v>292129</v>
      </c>
      <c r="D1482" s="89" t="s">
        <v>1678</v>
      </c>
    </row>
    <row r="1483" spans="1:4" ht="12.75">
      <c r="A1483" s="71" t="s">
        <v>646</v>
      </c>
      <c r="B1483" s="71" t="s">
        <v>4690</v>
      </c>
      <c r="C1483" s="79">
        <v>292130</v>
      </c>
      <c r="D1483" s="89" t="s">
        <v>4698</v>
      </c>
    </row>
    <row r="1484" spans="1:4" ht="12.75">
      <c r="A1484" s="71" t="s">
        <v>646</v>
      </c>
      <c r="B1484" s="71" t="s">
        <v>4690</v>
      </c>
      <c r="C1484" s="79">
        <v>292141</v>
      </c>
      <c r="D1484" s="89" t="s">
        <v>4697</v>
      </c>
    </row>
    <row r="1485" spans="1:4" ht="12.75">
      <c r="A1485" s="71" t="s">
        <v>646</v>
      </c>
      <c r="B1485" s="71" t="s">
        <v>4690</v>
      </c>
      <c r="C1485" s="79">
        <v>292142</v>
      </c>
      <c r="D1485" s="89" t="s">
        <v>4696</v>
      </c>
    </row>
    <row r="1486" spans="1:4" ht="12.75">
      <c r="A1486" s="71" t="s">
        <v>646</v>
      </c>
      <c r="B1486" s="71" t="s">
        <v>4690</v>
      </c>
      <c r="C1486" s="79">
        <v>292143</v>
      </c>
      <c r="D1486" s="89" t="s">
        <v>4695</v>
      </c>
    </row>
    <row r="1487" spans="1:4" ht="12.75">
      <c r="A1487" s="71" t="s">
        <v>646</v>
      </c>
      <c r="B1487" s="71" t="s">
        <v>4690</v>
      </c>
      <c r="C1487" s="79">
        <v>292144</v>
      </c>
      <c r="D1487" s="89" t="s">
        <v>4694</v>
      </c>
    </row>
    <row r="1488" spans="1:4" ht="12.75">
      <c r="A1488" s="71" t="s">
        <v>646</v>
      </c>
      <c r="B1488" s="71" t="s">
        <v>4690</v>
      </c>
      <c r="C1488" s="79">
        <v>292145</v>
      </c>
      <c r="D1488" s="89" t="s">
        <v>4693</v>
      </c>
    </row>
    <row r="1489" spans="1:4" ht="12.75">
      <c r="A1489" s="71" t="s">
        <v>646</v>
      </c>
      <c r="B1489" s="71" t="s">
        <v>4690</v>
      </c>
      <c r="C1489" s="79">
        <v>292146</v>
      </c>
      <c r="D1489" s="89" t="s">
        <v>4692</v>
      </c>
    </row>
    <row r="1490" spans="1:4" ht="12.75">
      <c r="A1490" s="71" t="s">
        <v>646</v>
      </c>
      <c r="B1490" s="71" t="s">
        <v>4690</v>
      </c>
      <c r="C1490" s="79">
        <v>292149</v>
      </c>
      <c r="D1490" s="89" t="s">
        <v>1678</v>
      </c>
    </row>
    <row r="1491" spans="1:4" ht="12.75">
      <c r="A1491" s="71" t="s">
        <v>646</v>
      </c>
      <c r="B1491" s="71" t="s">
        <v>4690</v>
      </c>
      <c r="C1491" s="79">
        <v>292151</v>
      </c>
      <c r="D1491" s="89" t="s">
        <v>4691</v>
      </c>
    </row>
    <row r="1492" spans="1:4" ht="12.75">
      <c r="A1492" s="71" t="s">
        <v>646</v>
      </c>
      <c r="B1492" s="71" t="s">
        <v>4690</v>
      </c>
      <c r="C1492" s="79">
        <v>292159</v>
      </c>
      <c r="D1492" s="89" t="s">
        <v>1678</v>
      </c>
    </row>
    <row r="1493" spans="1:4" ht="12.75">
      <c r="A1493" s="71" t="s">
        <v>646</v>
      </c>
      <c r="B1493" s="71" t="s">
        <v>4676</v>
      </c>
      <c r="C1493" s="79">
        <v>292211</v>
      </c>
      <c r="D1493" s="89" t="s">
        <v>4689</v>
      </c>
    </row>
    <row r="1494" spans="1:4" ht="12.75">
      <c r="A1494" s="71" t="s">
        <v>646</v>
      </c>
      <c r="B1494" s="71" t="s">
        <v>4676</v>
      </c>
      <c r="C1494" s="79">
        <v>292212</v>
      </c>
      <c r="D1494" s="89" t="s">
        <v>4688</v>
      </c>
    </row>
    <row r="1495" spans="1:4" ht="12.75">
      <c r="A1495" s="71" t="s">
        <v>646</v>
      </c>
      <c r="B1495" s="71" t="s">
        <v>4676</v>
      </c>
      <c r="C1495" s="79">
        <v>292214</v>
      </c>
      <c r="D1495" s="89" t="s">
        <v>4687</v>
      </c>
    </row>
    <row r="1496" spans="1:4" ht="12.75">
      <c r="A1496" s="71" t="s">
        <v>646</v>
      </c>
      <c r="B1496" s="71" t="s">
        <v>4676</v>
      </c>
      <c r="C1496" s="79">
        <v>292215</v>
      </c>
      <c r="D1496" s="89" t="s">
        <v>4686</v>
      </c>
    </row>
    <row r="1497" spans="1:4" ht="12.75">
      <c r="A1497" s="71" t="s">
        <v>646</v>
      </c>
      <c r="B1497" s="71" t="s">
        <v>4676</v>
      </c>
      <c r="C1497" s="79">
        <v>292216</v>
      </c>
      <c r="D1497" s="89" t="s">
        <v>4685</v>
      </c>
    </row>
    <row r="1498" spans="1:4" ht="12.75">
      <c r="A1498" s="71" t="s">
        <v>646</v>
      </c>
      <c r="B1498" s="71" t="s">
        <v>4676</v>
      </c>
      <c r="C1498" s="79">
        <v>292217</v>
      </c>
      <c r="D1498" s="89" t="s">
        <v>4684</v>
      </c>
    </row>
    <row r="1499" spans="1:4" ht="12.75">
      <c r="A1499" s="71" t="s">
        <v>646</v>
      </c>
      <c r="B1499" s="71" t="s">
        <v>4676</v>
      </c>
      <c r="C1499" s="79">
        <v>292218</v>
      </c>
      <c r="D1499" s="89" t="s">
        <v>4683</v>
      </c>
    </row>
    <row r="1500" spans="1:4" ht="12.75">
      <c r="A1500" s="71" t="s">
        <v>646</v>
      </c>
      <c r="B1500" s="71" t="s">
        <v>4676</v>
      </c>
      <c r="C1500" s="79">
        <v>292219</v>
      </c>
      <c r="D1500" s="89" t="s">
        <v>1678</v>
      </c>
    </row>
    <row r="1501" spans="1:4" ht="12.75">
      <c r="A1501" s="71" t="s">
        <v>646</v>
      </c>
      <c r="B1501" s="71" t="s">
        <v>4676</v>
      </c>
      <c r="C1501" s="79">
        <v>292221</v>
      </c>
      <c r="D1501" s="89" t="s">
        <v>4682</v>
      </c>
    </row>
    <row r="1502" spans="1:4" ht="12.75">
      <c r="A1502" s="71" t="s">
        <v>646</v>
      </c>
      <c r="B1502" s="71" t="s">
        <v>4676</v>
      </c>
      <c r="C1502" s="79">
        <v>292229</v>
      </c>
      <c r="D1502" s="89" t="s">
        <v>1678</v>
      </c>
    </row>
    <row r="1503" spans="1:4" ht="12.75">
      <c r="A1503" s="71" t="s">
        <v>646</v>
      </c>
      <c r="B1503" s="71" t="s">
        <v>4676</v>
      </c>
      <c r="C1503" s="79">
        <v>292231</v>
      </c>
      <c r="D1503" s="89" t="s">
        <v>4681</v>
      </c>
    </row>
    <row r="1504" spans="1:4" ht="12.75">
      <c r="A1504" s="71" t="s">
        <v>646</v>
      </c>
      <c r="B1504" s="71" t="s">
        <v>4676</v>
      </c>
      <c r="C1504" s="79">
        <v>292239</v>
      </c>
      <c r="D1504" s="89" t="s">
        <v>1678</v>
      </c>
    </row>
    <row r="1505" spans="1:4" ht="12.75">
      <c r="A1505" s="71" t="s">
        <v>646</v>
      </c>
      <c r="B1505" s="71" t="s">
        <v>4676</v>
      </c>
      <c r="C1505" s="79">
        <v>292241</v>
      </c>
      <c r="D1505" s="89" t="s">
        <v>4680</v>
      </c>
    </row>
    <row r="1506" spans="1:4" ht="12.75">
      <c r="A1506" s="71" t="s">
        <v>646</v>
      </c>
      <c r="B1506" s="71" t="s">
        <v>4676</v>
      </c>
      <c r="C1506" s="79">
        <v>292242</v>
      </c>
      <c r="D1506" s="89" t="s">
        <v>4679</v>
      </c>
    </row>
    <row r="1507" spans="1:4" ht="12.75">
      <c r="A1507" s="71" t="s">
        <v>646</v>
      </c>
      <c r="B1507" s="71" t="s">
        <v>4676</v>
      </c>
      <c r="C1507" s="79">
        <v>292243</v>
      </c>
      <c r="D1507" s="89" t="s">
        <v>4678</v>
      </c>
    </row>
    <row r="1508" spans="1:4" ht="12.75">
      <c r="A1508" s="71" t="s">
        <v>646</v>
      </c>
      <c r="B1508" s="71" t="s">
        <v>4676</v>
      </c>
      <c r="C1508" s="79">
        <v>292244</v>
      </c>
      <c r="D1508" s="89" t="s">
        <v>4677</v>
      </c>
    </row>
    <row r="1509" spans="1:4" ht="12.75">
      <c r="A1509" s="71" t="s">
        <v>646</v>
      </c>
      <c r="B1509" s="71" t="s">
        <v>4676</v>
      </c>
      <c r="C1509" s="79">
        <v>292249</v>
      </c>
      <c r="D1509" s="89" t="s">
        <v>1678</v>
      </c>
    </row>
    <row r="1510" spans="1:4" ht="12.75">
      <c r="A1510" s="71" t="s">
        <v>646</v>
      </c>
      <c r="B1510" s="71" t="s">
        <v>4676</v>
      </c>
      <c r="C1510" s="79">
        <v>292250</v>
      </c>
      <c r="D1510" s="89" t="s">
        <v>4675</v>
      </c>
    </row>
    <row r="1511" spans="1:4" ht="12.75">
      <c r="A1511" s="71" t="s">
        <v>646</v>
      </c>
      <c r="B1511" s="71" t="s">
        <v>4670</v>
      </c>
      <c r="C1511" s="79">
        <v>292310</v>
      </c>
      <c r="D1511" s="89" t="s">
        <v>4674</v>
      </c>
    </row>
    <row r="1512" spans="1:4" ht="12.75">
      <c r="A1512" s="71" t="s">
        <v>646</v>
      </c>
      <c r="B1512" s="71" t="s">
        <v>4670</v>
      </c>
      <c r="C1512" s="79">
        <v>292320</v>
      </c>
      <c r="D1512" s="89" t="s">
        <v>4673</v>
      </c>
    </row>
    <row r="1513" spans="1:4" ht="12.75">
      <c r="A1513" s="71" t="s">
        <v>646</v>
      </c>
      <c r="B1513" s="71" t="s">
        <v>4670</v>
      </c>
      <c r="C1513" s="79">
        <v>292330</v>
      </c>
      <c r="D1513" s="89" t="s">
        <v>4672</v>
      </c>
    </row>
    <row r="1514" spans="1:4" ht="12.75">
      <c r="A1514" s="71" t="s">
        <v>646</v>
      </c>
      <c r="B1514" s="71" t="s">
        <v>4670</v>
      </c>
      <c r="C1514" s="79">
        <v>292340</v>
      </c>
      <c r="D1514" s="89" t="s">
        <v>4671</v>
      </c>
    </row>
    <row r="1515" spans="1:4" ht="12.75">
      <c r="A1515" s="71" t="s">
        <v>646</v>
      </c>
      <c r="B1515" s="71" t="s">
        <v>4670</v>
      </c>
      <c r="C1515" s="79">
        <v>292390</v>
      </c>
      <c r="D1515" s="89" t="s">
        <v>1667</v>
      </c>
    </row>
    <row r="1516" spans="1:4" ht="12.75">
      <c r="A1516" s="71" t="s">
        <v>646</v>
      </c>
      <c r="B1516" s="71" t="s">
        <v>4663</v>
      </c>
      <c r="C1516" s="79">
        <v>292411</v>
      </c>
      <c r="D1516" s="89" t="s">
        <v>4669</v>
      </c>
    </row>
    <row r="1517" spans="1:4" ht="12.75">
      <c r="A1517" s="71" t="s">
        <v>646</v>
      </c>
      <c r="B1517" s="71" t="s">
        <v>4663</v>
      </c>
      <c r="C1517" s="79">
        <v>292412</v>
      </c>
      <c r="D1517" s="89" t="s">
        <v>4668</v>
      </c>
    </row>
    <row r="1518" spans="1:4" ht="12.75">
      <c r="A1518" s="71" t="s">
        <v>646</v>
      </c>
      <c r="B1518" s="71" t="s">
        <v>4663</v>
      </c>
      <c r="C1518" s="79">
        <v>292419</v>
      </c>
      <c r="D1518" s="89" t="s">
        <v>1678</v>
      </c>
    </row>
    <row r="1519" spans="1:4" ht="12.75">
      <c r="A1519" s="71" t="s">
        <v>646</v>
      </c>
      <c r="B1519" s="71" t="s">
        <v>4663</v>
      </c>
      <c r="C1519" s="79">
        <v>292421</v>
      </c>
      <c r="D1519" s="89" t="s">
        <v>4667</v>
      </c>
    </row>
    <row r="1520" spans="1:4" ht="12.75">
      <c r="A1520" s="71" t="s">
        <v>646</v>
      </c>
      <c r="B1520" s="71" t="s">
        <v>4663</v>
      </c>
      <c r="C1520" s="79">
        <v>292423</v>
      </c>
      <c r="D1520" s="89" t="s">
        <v>4666</v>
      </c>
    </row>
    <row r="1521" spans="1:4" ht="12.75">
      <c r="A1521" s="71" t="s">
        <v>646</v>
      </c>
      <c r="B1521" s="71" t="s">
        <v>4663</v>
      </c>
      <c r="C1521" s="79">
        <v>292424</v>
      </c>
      <c r="D1521" s="89" t="s">
        <v>4665</v>
      </c>
    </row>
    <row r="1522" spans="1:4" ht="12.75">
      <c r="A1522" s="71" t="s">
        <v>646</v>
      </c>
      <c r="B1522" s="71" t="s">
        <v>4663</v>
      </c>
      <c r="C1522" s="79">
        <v>292425</v>
      </c>
      <c r="D1522" s="89" t="s">
        <v>4664</v>
      </c>
    </row>
    <row r="1523" spans="1:4" ht="12.75">
      <c r="A1523" s="71" t="s">
        <v>646</v>
      </c>
      <c r="B1523" s="71" t="s">
        <v>4663</v>
      </c>
      <c r="C1523" s="79">
        <v>292429</v>
      </c>
      <c r="D1523" s="89" t="s">
        <v>1678</v>
      </c>
    </row>
    <row r="1524" spans="1:4" ht="12.75">
      <c r="A1524" s="71" t="s">
        <v>646</v>
      </c>
      <c r="B1524" s="71" t="s">
        <v>4659</v>
      </c>
      <c r="C1524" s="79">
        <v>292511</v>
      </c>
      <c r="D1524" s="89" t="s">
        <v>4662</v>
      </c>
    </row>
    <row r="1525" spans="1:4" ht="12.75">
      <c r="A1525" s="71" t="s">
        <v>646</v>
      </c>
      <c r="B1525" s="71" t="s">
        <v>4659</v>
      </c>
      <c r="C1525" s="79">
        <v>292512</v>
      </c>
      <c r="D1525" s="89" t="s">
        <v>4661</v>
      </c>
    </row>
    <row r="1526" spans="1:4" ht="12.75">
      <c r="A1526" s="71" t="s">
        <v>646</v>
      </c>
      <c r="B1526" s="71" t="s">
        <v>4659</v>
      </c>
      <c r="C1526" s="79">
        <v>292519</v>
      </c>
      <c r="D1526" s="89" t="s">
        <v>1678</v>
      </c>
    </row>
    <row r="1527" spans="1:4" ht="12.75">
      <c r="A1527" s="71" t="s">
        <v>646</v>
      </c>
      <c r="B1527" s="71" t="s">
        <v>4659</v>
      </c>
      <c r="C1527" s="79">
        <v>292521</v>
      </c>
      <c r="D1527" s="89" t="s">
        <v>4660</v>
      </c>
    </row>
    <row r="1528" spans="1:4" ht="12.75">
      <c r="A1528" s="71" t="s">
        <v>646</v>
      </c>
      <c r="B1528" s="71" t="s">
        <v>4659</v>
      </c>
      <c r="C1528" s="79">
        <v>292529</v>
      </c>
      <c r="D1528" s="89" t="s">
        <v>1678</v>
      </c>
    </row>
    <row r="1529" spans="1:4" ht="12.75">
      <c r="A1529" s="71" t="s">
        <v>646</v>
      </c>
      <c r="B1529" s="71" t="s">
        <v>4654</v>
      </c>
      <c r="C1529" s="79">
        <v>292610</v>
      </c>
      <c r="D1529" s="89" t="s">
        <v>4658</v>
      </c>
    </row>
    <row r="1530" spans="1:4" ht="12.75">
      <c r="A1530" s="71" t="s">
        <v>646</v>
      </c>
      <c r="B1530" s="71" t="s">
        <v>4654</v>
      </c>
      <c r="C1530" s="79">
        <v>292620</v>
      </c>
      <c r="D1530" s="89" t="s">
        <v>4657</v>
      </c>
    </row>
    <row r="1531" spans="1:4" ht="12.75">
      <c r="A1531" s="71" t="s">
        <v>646</v>
      </c>
      <c r="B1531" s="71" t="s">
        <v>4654</v>
      </c>
      <c r="C1531" s="79">
        <v>292630</v>
      </c>
      <c r="D1531" s="89" t="s">
        <v>4656</v>
      </c>
    </row>
    <row r="1532" spans="1:4" ht="12.75">
      <c r="A1532" s="71" t="s">
        <v>646</v>
      </c>
      <c r="B1532" s="71" t="s">
        <v>4654</v>
      </c>
      <c r="C1532" s="79">
        <v>292640</v>
      </c>
      <c r="D1532" s="89" t="s">
        <v>4655</v>
      </c>
    </row>
    <row r="1533" spans="1:4" ht="12.75">
      <c r="A1533" s="71" t="s">
        <v>646</v>
      </c>
      <c r="B1533" s="71" t="s">
        <v>4654</v>
      </c>
      <c r="C1533" s="79">
        <v>292690</v>
      </c>
      <c r="D1533" s="89" t="s">
        <v>1667</v>
      </c>
    </row>
    <row r="1534" spans="1:4" ht="12.75">
      <c r="A1534" s="71" t="s">
        <v>646</v>
      </c>
      <c r="B1534" s="71" t="s">
        <v>4653</v>
      </c>
      <c r="C1534" s="79">
        <v>292700</v>
      </c>
      <c r="D1534" s="89" t="s">
        <v>673</v>
      </c>
    </row>
    <row r="1535" spans="1:4" ht="12.75">
      <c r="A1535" s="71" t="s">
        <v>646</v>
      </c>
      <c r="B1535" s="71" t="s">
        <v>4652</v>
      </c>
      <c r="C1535" s="79">
        <v>292800</v>
      </c>
      <c r="D1535" s="89" t="s">
        <v>674</v>
      </c>
    </row>
    <row r="1536" spans="1:4" ht="12.75">
      <c r="A1536" s="71" t="s">
        <v>646</v>
      </c>
      <c r="B1536" s="71" t="s">
        <v>4650</v>
      </c>
      <c r="C1536" s="79">
        <v>292910</v>
      </c>
      <c r="D1536" s="89" t="s">
        <v>4651</v>
      </c>
    </row>
    <row r="1537" spans="1:4" ht="12.75">
      <c r="A1537" s="71" t="s">
        <v>646</v>
      </c>
      <c r="B1537" s="71" t="s">
        <v>4650</v>
      </c>
      <c r="C1537" s="79">
        <v>292990</v>
      </c>
      <c r="D1537" s="89" t="s">
        <v>1667</v>
      </c>
    </row>
    <row r="1538" spans="1:4" ht="12.75">
      <c r="A1538" s="71" t="s">
        <v>646</v>
      </c>
      <c r="B1538" s="71" t="s">
        <v>4643</v>
      </c>
      <c r="C1538" s="79">
        <v>293020</v>
      </c>
      <c r="D1538" s="89" t="s">
        <v>4649</v>
      </c>
    </row>
    <row r="1539" spans="1:4" ht="12.75">
      <c r="A1539" s="71" t="s">
        <v>646</v>
      </c>
      <c r="B1539" s="71" t="s">
        <v>4643</v>
      </c>
      <c r="C1539" s="79">
        <v>293030</v>
      </c>
      <c r="D1539" s="89" t="s">
        <v>4648</v>
      </c>
    </row>
    <row r="1540" spans="1:4" ht="12.75">
      <c r="A1540" s="71" t="s">
        <v>646</v>
      </c>
      <c r="B1540" s="71" t="s">
        <v>4643</v>
      </c>
      <c r="C1540" s="79">
        <v>293040</v>
      </c>
      <c r="D1540" s="89" t="s">
        <v>4647</v>
      </c>
    </row>
    <row r="1541" spans="1:4" ht="12.75">
      <c r="A1541" s="71" t="s">
        <v>646</v>
      </c>
      <c r="B1541" s="71" t="s">
        <v>4643</v>
      </c>
      <c r="C1541" s="79">
        <v>293060</v>
      </c>
      <c r="D1541" s="89" t="s">
        <v>4646</v>
      </c>
    </row>
    <row r="1542" spans="1:4" ht="12.75">
      <c r="A1542" s="71" t="s">
        <v>646</v>
      </c>
      <c r="B1542" s="71" t="s">
        <v>4643</v>
      </c>
      <c r="C1542" s="79">
        <v>293070</v>
      </c>
      <c r="D1542" s="89" t="s">
        <v>4645</v>
      </c>
    </row>
    <row r="1543" spans="1:4" ht="12.75">
      <c r="A1543" s="71" t="s">
        <v>646</v>
      </c>
      <c r="B1543" s="71" t="s">
        <v>4643</v>
      </c>
      <c r="C1543" s="79">
        <v>293080</v>
      </c>
      <c r="D1543" s="89" t="s">
        <v>4644</v>
      </c>
    </row>
    <row r="1544" spans="1:4" ht="12.75">
      <c r="A1544" s="71" t="s">
        <v>646</v>
      </c>
      <c r="B1544" s="71" t="s">
        <v>4643</v>
      </c>
      <c r="C1544" s="79">
        <v>293090</v>
      </c>
      <c r="D1544" s="89" t="s">
        <v>1667</v>
      </c>
    </row>
    <row r="1545" spans="1:4" ht="12.75">
      <c r="A1545" s="71" t="s">
        <v>646</v>
      </c>
      <c r="B1545" s="71" t="s">
        <v>4632</v>
      </c>
      <c r="C1545" s="79">
        <v>293110</v>
      </c>
      <c r="D1545" s="89" t="s">
        <v>4642</v>
      </c>
    </row>
    <row r="1546" spans="1:4" ht="12.75">
      <c r="A1546" s="71" t="s">
        <v>646</v>
      </c>
      <c r="B1546" s="71" t="s">
        <v>4632</v>
      </c>
      <c r="C1546" s="79">
        <v>293120</v>
      </c>
      <c r="D1546" s="89" t="s">
        <v>4641</v>
      </c>
    </row>
    <row r="1547" spans="1:4" ht="12.75">
      <c r="A1547" s="71" t="s">
        <v>646</v>
      </c>
      <c r="B1547" s="71" t="s">
        <v>4632</v>
      </c>
      <c r="C1547" s="79">
        <v>293131</v>
      </c>
      <c r="D1547" s="89" t="s">
        <v>4640</v>
      </c>
    </row>
    <row r="1548" spans="1:4" ht="12.75">
      <c r="A1548" s="71" t="s">
        <v>646</v>
      </c>
      <c r="B1548" s="71" t="s">
        <v>4632</v>
      </c>
      <c r="C1548" s="79">
        <v>293132</v>
      </c>
      <c r="D1548" s="89" t="s">
        <v>4639</v>
      </c>
    </row>
    <row r="1549" spans="1:4" ht="12.75">
      <c r="A1549" s="71" t="s">
        <v>646</v>
      </c>
      <c r="B1549" s="71" t="s">
        <v>4632</v>
      </c>
      <c r="C1549" s="79">
        <v>293133</v>
      </c>
      <c r="D1549" s="89" t="s">
        <v>4638</v>
      </c>
    </row>
    <row r="1550" spans="1:4" ht="12.75">
      <c r="A1550" s="71" t="s">
        <v>646</v>
      </c>
      <c r="B1550" s="71" t="s">
        <v>4632</v>
      </c>
      <c r="C1550" s="79">
        <v>293134</v>
      </c>
      <c r="D1550" s="89" t="s">
        <v>4637</v>
      </c>
    </row>
    <row r="1551" spans="1:4" ht="12.75">
      <c r="A1551" s="71" t="s">
        <v>646</v>
      </c>
      <c r="B1551" s="71" t="s">
        <v>4632</v>
      </c>
      <c r="C1551" s="79">
        <v>293135</v>
      </c>
      <c r="D1551" s="89" t="s">
        <v>4636</v>
      </c>
    </row>
    <row r="1552" spans="1:4" ht="12.75">
      <c r="A1552" s="71" t="s">
        <v>646</v>
      </c>
      <c r="B1552" s="71" t="s">
        <v>4632</v>
      </c>
      <c r="C1552" s="79">
        <v>293136</v>
      </c>
      <c r="D1552" s="89" t="s">
        <v>4635</v>
      </c>
    </row>
    <row r="1553" spans="1:4" ht="12.75">
      <c r="A1553" s="71" t="s">
        <v>646</v>
      </c>
      <c r="B1553" s="71" t="s">
        <v>4632</v>
      </c>
      <c r="C1553" s="79">
        <v>293137</v>
      </c>
      <c r="D1553" s="89" t="s">
        <v>4634</v>
      </c>
    </row>
    <row r="1554" spans="1:4" ht="12.75">
      <c r="A1554" s="71" t="s">
        <v>646</v>
      </c>
      <c r="B1554" s="71" t="s">
        <v>4632</v>
      </c>
      <c r="C1554" s="79">
        <v>293138</v>
      </c>
      <c r="D1554" s="89" t="s">
        <v>4633</v>
      </c>
    </row>
    <row r="1555" spans="1:4" ht="12.75">
      <c r="A1555" s="71" t="s">
        <v>646</v>
      </c>
      <c r="B1555" s="71" t="s">
        <v>4632</v>
      </c>
      <c r="C1555" s="79">
        <v>293139</v>
      </c>
      <c r="D1555" s="89" t="s">
        <v>1678</v>
      </c>
    </row>
    <row r="1556" spans="1:4" ht="12.75">
      <c r="A1556" s="71" t="s">
        <v>646</v>
      </c>
      <c r="B1556" s="71" t="s">
        <v>4632</v>
      </c>
      <c r="C1556" s="79">
        <v>293190</v>
      </c>
      <c r="D1556" s="89" t="s">
        <v>1667</v>
      </c>
    </row>
    <row r="1557" spans="1:4" ht="12.75">
      <c r="A1557" s="71" t="s">
        <v>646</v>
      </c>
      <c r="B1557" s="71" t="s">
        <v>4621</v>
      </c>
      <c r="C1557" s="79">
        <v>293211</v>
      </c>
      <c r="D1557" s="89" t="s">
        <v>4631</v>
      </c>
    </row>
    <row r="1558" spans="1:4" ht="12.75">
      <c r="A1558" s="71" t="s">
        <v>646</v>
      </c>
      <c r="B1558" s="71" t="s">
        <v>4621</v>
      </c>
      <c r="C1558" s="79">
        <v>293212</v>
      </c>
      <c r="D1558" s="89" t="s">
        <v>4630</v>
      </c>
    </row>
    <row r="1559" spans="1:4" ht="12.75">
      <c r="A1559" s="71" t="s">
        <v>646</v>
      </c>
      <c r="B1559" s="71" t="s">
        <v>4621</v>
      </c>
      <c r="C1559" s="79">
        <v>293213</v>
      </c>
      <c r="D1559" s="89" t="s">
        <v>4629</v>
      </c>
    </row>
    <row r="1560" spans="1:4" ht="12.75">
      <c r="A1560" s="71" t="s">
        <v>646</v>
      </c>
      <c r="B1560" s="71" t="s">
        <v>4621</v>
      </c>
      <c r="C1560" s="79">
        <v>293214</v>
      </c>
      <c r="D1560" s="89" t="s">
        <v>4628</v>
      </c>
    </row>
    <row r="1561" spans="1:4" ht="12.75">
      <c r="A1561" s="71" t="s">
        <v>646</v>
      </c>
      <c r="B1561" s="71" t="s">
        <v>4621</v>
      </c>
      <c r="C1561" s="79">
        <v>293219</v>
      </c>
      <c r="D1561" s="89" t="s">
        <v>1678</v>
      </c>
    </row>
    <row r="1562" spans="1:4" ht="12.75">
      <c r="A1562" s="71" t="s">
        <v>646</v>
      </c>
      <c r="B1562" s="71" t="s">
        <v>4621</v>
      </c>
      <c r="C1562" s="79">
        <v>293220</v>
      </c>
      <c r="D1562" s="89" t="s">
        <v>4627</v>
      </c>
    </row>
    <row r="1563" spans="1:4" ht="12.75">
      <c r="A1563" s="71" t="s">
        <v>646</v>
      </c>
      <c r="B1563" s="71" t="s">
        <v>4621</v>
      </c>
      <c r="C1563" s="79">
        <v>293291</v>
      </c>
      <c r="D1563" s="89" t="s">
        <v>4626</v>
      </c>
    </row>
    <row r="1564" spans="1:4" ht="12.75">
      <c r="A1564" s="71" t="s">
        <v>646</v>
      </c>
      <c r="B1564" s="71" t="s">
        <v>4621</v>
      </c>
      <c r="C1564" s="79">
        <v>293292</v>
      </c>
      <c r="D1564" s="89" t="s">
        <v>4625</v>
      </c>
    </row>
    <row r="1565" spans="1:4" ht="12.75">
      <c r="A1565" s="71" t="s">
        <v>646</v>
      </c>
      <c r="B1565" s="71" t="s">
        <v>4621</v>
      </c>
      <c r="C1565" s="79">
        <v>293293</v>
      </c>
      <c r="D1565" s="89" t="s">
        <v>4624</v>
      </c>
    </row>
    <row r="1566" spans="1:4" ht="12.75">
      <c r="A1566" s="71" t="s">
        <v>646</v>
      </c>
      <c r="B1566" s="71" t="s">
        <v>4621</v>
      </c>
      <c r="C1566" s="79">
        <v>293294</v>
      </c>
      <c r="D1566" s="89" t="s">
        <v>4623</v>
      </c>
    </row>
    <row r="1567" spans="1:4" ht="12.75">
      <c r="A1567" s="71" t="s">
        <v>646</v>
      </c>
      <c r="B1567" s="71" t="s">
        <v>4621</v>
      </c>
      <c r="C1567" s="79">
        <v>293295</v>
      </c>
      <c r="D1567" s="89" t="s">
        <v>4622</v>
      </c>
    </row>
    <row r="1568" spans="1:4" ht="12.75">
      <c r="A1568" s="71" t="s">
        <v>646</v>
      </c>
      <c r="B1568" s="71" t="s">
        <v>4621</v>
      </c>
      <c r="C1568" s="79">
        <v>293299</v>
      </c>
      <c r="D1568" s="89" t="s">
        <v>1678</v>
      </c>
    </row>
    <row r="1569" spans="1:4" ht="12.75">
      <c r="A1569" s="71" t="s">
        <v>646</v>
      </c>
      <c r="B1569" s="71" t="s">
        <v>4604</v>
      </c>
      <c r="C1569" s="79">
        <v>293311</v>
      </c>
      <c r="D1569" s="89" t="s">
        <v>4620</v>
      </c>
    </row>
    <row r="1570" spans="1:4" ht="12.75">
      <c r="A1570" s="71" t="s">
        <v>646</v>
      </c>
      <c r="B1570" s="71" t="s">
        <v>4604</v>
      </c>
      <c r="C1570" s="79">
        <v>293319</v>
      </c>
      <c r="D1570" s="89" t="s">
        <v>1678</v>
      </c>
    </row>
    <row r="1571" spans="1:4" ht="12.75">
      <c r="A1571" s="71" t="s">
        <v>646</v>
      </c>
      <c r="B1571" s="71" t="s">
        <v>4604</v>
      </c>
      <c r="C1571" s="79">
        <v>293321</v>
      </c>
      <c r="D1571" s="89" t="s">
        <v>4619</v>
      </c>
    </row>
    <row r="1572" spans="1:4" ht="12.75">
      <c r="A1572" s="71" t="s">
        <v>646</v>
      </c>
      <c r="B1572" s="71" t="s">
        <v>4604</v>
      </c>
      <c r="C1572" s="79">
        <v>293329</v>
      </c>
      <c r="D1572" s="89" t="s">
        <v>1678</v>
      </c>
    </row>
    <row r="1573" spans="1:4" ht="12.75">
      <c r="A1573" s="71" t="s">
        <v>646</v>
      </c>
      <c r="B1573" s="71" t="s">
        <v>4604</v>
      </c>
      <c r="C1573" s="79">
        <v>293331</v>
      </c>
      <c r="D1573" s="89" t="s">
        <v>4618</v>
      </c>
    </row>
    <row r="1574" spans="1:4" ht="12.75">
      <c r="A1574" s="71" t="s">
        <v>646</v>
      </c>
      <c r="B1574" s="71" t="s">
        <v>4604</v>
      </c>
      <c r="C1574" s="79">
        <v>293332</v>
      </c>
      <c r="D1574" s="89" t="s">
        <v>4617</v>
      </c>
    </row>
    <row r="1575" spans="1:4" ht="25.5">
      <c r="A1575" s="71" t="s">
        <v>646</v>
      </c>
      <c r="B1575" s="71" t="s">
        <v>4604</v>
      </c>
      <c r="C1575" s="79">
        <v>293333</v>
      </c>
      <c r="D1575" s="89" t="s">
        <v>4616</v>
      </c>
    </row>
    <row r="1576" spans="1:4" ht="12.75">
      <c r="A1576" s="71" t="s">
        <v>646</v>
      </c>
      <c r="B1576" s="71" t="s">
        <v>4604</v>
      </c>
      <c r="C1576" s="79">
        <v>293339</v>
      </c>
      <c r="D1576" s="89" t="s">
        <v>1678</v>
      </c>
    </row>
    <row r="1577" spans="1:4" ht="12.75">
      <c r="A1577" s="71" t="s">
        <v>646</v>
      </c>
      <c r="B1577" s="71" t="s">
        <v>4604</v>
      </c>
      <c r="C1577" s="79">
        <v>293341</v>
      </c>
      <c r="D1577" s="89" t="s">
        <v>4615</v>
      </c>
    </row>
    <row r="1578" spans="1:4" ht="12.75">
      <c r="A1578" s="71" t="s">
        <v>646</v>
      </c>
      <c r="B1578" s="71" t="s">
        <v>4604</v>
      </c>
      <c r="C1578" s="79">
        <v>293349</v>
      </c>
      <c r="D1578" s="89" t="s">
        <v>1678</v>
      </c>
    </row>
    <row r="1579" spans="1:4" ht="12.75">
      <c r="A1579" s="71" t="s">
        <v>646</v>
      </c>
      <c r="B1579" s="71" t="s">
        <v>4604</v>
      </c>
      <c r="C1579" s="79">
        <v>293352</v>
      </c>
      <c r="D1579" s="89" t="s">
        <v>4614</v>
      </c>
    </row>
    <row r="1580" spans="1:4" ht="25.5">
      <c r="A1580" s="71" t="s">
        <v>646</v>
      </c>
      <c r="B1580" s="71" t="s">
        <v>4604</v>
      </c>
      <c r="C1580" s="79">
        <v>293353</v>
      </c>
      <c r="D1580" s="89" t="s">
        <v>4613</v>
      </c>
    </row>
    <row r="1581" spans="1:4" ht="12.75">
      <c r="A1581" s="71" t="s">
        <v>646</v>
      </c>
      <c r="B1581" s="71" t="s">
        <v>4604</v>
      </c>
      <c r="C1581" s="79">
        <v>293354</v>
      </c>
      <c r="D1581" s="89" t="s">
        <v>4612</v>
      </c>
    </row>
    <row r="1582" spans="1:4" ht="12.75">
      <c r="A1582" s="71" t="s">
        <v>646</v>
      </c>
      <c r="B1582" s="71" t="s">
        <v>4604</v>
      </c>
      <c r="C1582" s="79">
        <v>293355</v>
      </c>
      <c r="D1582" s="89" t="s">
        <v>4611</v>
      </c>
    </row>
    <row r="1583" spans="1:4" ht="12.75">
      <c r="A1583" s="71" t="s">
        <v>646</v>
      </c>
      <c r="B1583" s="71" t="s">
        <v>4604</v>
      </c>
      <c r="C1583" s="79">
        <v>293359</v>
      </c>
      <c r="D1583" s="89" t="s">
        <v>1678</v>
      </c>
    </row>
    <row r="1584" spans="1:4" ht="12.75">
      <c r="A1584" s="71" t="s">
        <v>646</v>
      </c>
      <c r="B1584" s="71" t="s">
        <v>4604</v>
      </c>
      <c r="C1584" s="79">
        <v>293361</v>
      </c>
      <c r="D1584" s="89" t="s">
        <v>4610</v>
      </c>
    </row>
    <row r="1585" spans="1:4" ht="12.75">
      <c r="A1585" s="71" t="s">
        <v>646</v>
      </c>
      <c r="B1585" s="71" t="s">
        <v>4604</v>
      </c>
      <c r="C1585" s="79">
        <v>293369</v>
      </c>
      <c r="D1585" s="89" t="s">
        <v>1678</v>
      </c>
    </row>
    <row r="1586" spans="1:4" ht="12.75">
      <c r="A1586" s="71" t="s">
        <v>646</v>
      </c>
      <c r="B1586" s="71" t="s">
        <v>4604</v>
      </c>
      <c r="C1586" s="79">
        <v>293371</v>
      </c>
      <c r="D1586" s="89" t="s">
        <v>4609</v>
      </c>
    </row>
    <row r="1587" spans="1:4" ht="12.75">
      <c r="A1587" s="71" t="s">
        <v>646</v>
      </c>
      <c r="B1587" s="71" t="s">
        <v>4604</v>
      </c>
      <c r="C1587" s="79">
        <v>293372</v>
      </c>
      <c r="D1587" s="89" t="s">
        <v>4608</v>
      </c>
    </row>
    <row r="1588" spans="1:4" ht="12.75">
      <c r="A1588" s="71" t="s">
        <v>646</v>
      </c>
      <c r="B1588" s="71" t="s">
        <v>4604</v>
      </c>
      <c r="C1588" s="79">
        <v>293379</v>
      </c>
      <c r="D1588" s="89" t="s">
        <v>4607</v>
      </c>
    </row>
    <row r="1589" spans="1:4" ht="38.25">
      <c r="A1589" s="71" t="s">
        <v>646</v>
      </c>
      <c r="B1589" s="71" t="s">
        <v>4604</v>
      </c>
      <c r="C1589" s="79">
        <v>293391</v>
      </c>
      <c r="D1589" s="89" t="s">
        <v>4606</v>
      </c>
    </row>
    <row r="1590" spans="1:4" ht="12.75">
      <c r="A1590" s="71" t="s">
        <v>646</v>
      </c>
      <c r="B1590" s="71" t="s">
        <v>4604</v>
      </c>
      <c r="C1590" s="79">
        <v>293392</v>
      </c>
      <c r="D1590" s="89" t="s">
        <v>4605</v>
      </c>
    </row>
    <row r="1591" spans="1:4" ht="12.75">
      <c r="A1591" s="71" t="s">
        <v>646</v>
      </c>
      <c r="B1591" s="71" t="s">
        <v>4604</v>
      </c>
      <c r="C1591" s="79">
        <v>293399</v>
      </c>
      <c r="D1591" s="89" t="s">
        <v>1678</v>
      </c>
    </row>
    <row r="1592" spans="1:4" ht="12.75">
      <c r="A1592" s="71" t="s">
        <v>646</v>
      </c>
      <c r="B1592" s="71" t="s">
        <v>4599</v>
      </c>
      <c r="C1592" s="79">
        <v>293410</v>
      </c>
      <c r="D1592" s="89" t="s">
        <v>4603</v>
      </c>
    </row>
    <row r="1593" spans="1:4" ht="12.75">
      <c r="A1593" s="71" t="s">
        <v>646</v>
      </c>
      <c r="B1593" s="71" t="s">
        <v>4599</v>
      </c>
      <c r="C1593" s="79">
        <v>293420</v>
      </c>
      <c r="D1593" s="89" t="s">
        <v>4602</v>
      </c>
    </row>
    <row r="1594" spans="1:4" ht="12.75">
      <c r="A1594" s="71" t="s">
        <v>646</v>
      </c>
      <c r="B1594" s="71" t="s">
        <v>4599</v>
      </c>
      <c r="C1594" s="79">
        <v>293430</v>
      </c>
      <c r="D1594" s="89" t="s">
        <v>4601</v>
      </c>
    </row>
    <row r="1595" spans="1:4" ht="25.5">
      <c r="A1595" s="71" t="s">
        <v>646</v>
      </c>
      <c r="B1595" s="71" t="s">
        <v>4599</v>
      </c>
      <c r="C1595" s="79">
        <v>293491</v>
      </c>
      <c r="D1595" s="89" t="s">
        <v>4600</v>
      </c>
    </row>
    <row r="1596" spans="1:4" ht="12.75">
      <c r="A1596" s="71" t="s">
        <v>646</v>
      </c>
      <c r="B1596" s="71" t="s">
        <v>4599</v>
      </c>
      <c r="C1596" s="79">
        <v>293499</v>
      </c>
      <c r="D1596" s="89" t="s">
        <v>1678</v>
      </c>
    </row>
    <row r="1597" spans="1:4" ht="12.75">
      <c r="A1597" s="71" t="s">
        <v>646</v>
      </c>
      <c r="B1597" s="71" t="s">
        <v>4593</v>
      </c>
      <c r="C1597" s="79">
        <v>293510</v>
      </c>
      <c r="D1597" s="89" t="s">
        <v>4598</v>
      </c>
    </row>
    <row r="1598" spans="1:4" ht="12.75">
      <c r="A1598" s="71" t="s">
        <v>646</v>
      </c>
      <c r="B1598" s="71" t="s">
        <v>4593</v>
      </c>
      <c r="C1598" s="79">
        <v>293520</v>
      </c>
      <c r="D1598" s="89" t="s">
        <v>4597</v>
      </c>
    </row>
    <row r="1599" spans="1:4" ht="12.75">
      <c r="A1599" s="71" t="s">
        <v>646</v>
      </c>
      <c r="B1599" s="71" t="s">
        <v>4593</v>
      </c>
      <c r="C1599" s="79">
        <v>293530</v>
      </c>
      <c r="D1599" s="89" t="s">
        <v>4596</v>
      </c>
    </row>
    <row r="1600" spans="1:4" ht="12.75">
      <c r="A1600" s="71" t="s">
        <v>646</v>
      </c>
      <c r="B1600" s="71" t="s">
        <v>4593</v>
      </c>
      <c r="C1600" s="79">
        <v>293540</v>
      </c>
      <c r="D1600" s="89" t="s">
        <v>4595</v>
      </c>
    </row>
    <row r="1601" spans="1:4" ht="12.75">
      <c r="A1601" s="71" t="s">
        <v>646</v>
      </c>
      <c r="B1601" s="71" t="s">
        <v>4593</v>
      </c>
      <c r="C1601" s="79">
        <v>293550</v>
      </c>
      <c r="D1601" s="89" t="s">
        <v>4594</v>
      </c>
    </row>
    <row r="1602" spans="1:4" ht="12.75">
      <c r="A1602" s="71" t="s">
        <v>646</v>
      </c>
      <c r="B1602" s="71" t="s">
        <v>4593</v>
      </c>
      <c r="C1602" s="79">
        <v>293590</v>
      </c>
      <c r="D1602" s="89" t="s">
        <v>1747</v>
      </c>
    </row>
    <row r="1603" spans="1:4" ht="12.75">
      <c r="A1603" s="71" t="s">
        <v>646</v>
      </c>
      <c r="B1603" s="71" t="s">
        <v>4583</v>
      </c>
      <c r="C1603" s="79">
        <v>293621</v>
      </c>
      <c r="D1603" s="89" t="s">
        <v>4592</v>
      </c>
    </row>
    <row r="1604" spans="1:4" ht="12.75">
      <c r="A1604" s="71" t="s">
        <v>646</v>
      </c>
      <c r="B1604" s="71" t="s">
        <v>4583</v>
      </c>
      <c r="C1604" s="79">
        <v>293622</v>
      </c>
      <c r="D1604" s="89" t="s">
        <v>4591</v>
      </c>
    </row>
    <row r="1605" spans="1:4" ht="12.75">
      <c r="A1605" s="71" t="s">
        <v>646</v>
      </c>
      <c r="B1605" s="71" t="s">
        <v>4583</v>
      </c>
      <c r="C1605" s="79">
        <v>293623</v>
      </c>
      <c r="D1605" s="89" t="s">
        <v>4590</v>
      </c>
    </row>
    <row r="1606" spans="1:4" ht="12.75">
      <c r="A1606" s="71" t="s">
        <v>646</v>
      </c>
      <c r="B1606" s="71" t="s">
        <v>4583</v>
      </c>
      <c r="C1606" s="79">
        <v>293624</v>
      </c>
      <c r="D1606" s="89" t="s">
        <v>4589</v>
      </c>
    </row>
    <row r="1607" spans="1:4" ht="12.75">
      <c r="A1607" s="71" t="s">
        <v>646</v>
      </c>
      <c r="B1607" s="71" t="s">
        <v>4583</v>
      </c>
      <c r="C1607" s="79">
        <v>293625</v>
      </c>
      <c r="D1607" s="89" t="s">
        <v>4588</v>
      </c>
    </row>
    <row r="1608" spans="1:4" ht="12.75">
      <c r="A1608" s="71" t="s">
        <v>646</v>
      </c>
      <c r="B1608" s="71" t="s">
        <v>4583</v>
      </c>
      <c r="C1608" s="79">
        <v>293626</v>
      </c>
      <c r="D1608" s="89" t="s">
        <v>4587</v>
      </c>
    </row>
    <row r="1609" spans="1:4" ht="12.75">
      <c r="A1609" s="71" t="s">
        <v>646</v>
      </c>
      <c r="B1609" s="71" t="s">
        <v>4583</v>
      </c>
      <c r="C1609" s="79">
        <v>293627</v>
      </c>
      <c r="D1609" s="89" t="s">
        <v>4586</v>
      </c>
    </row>
    <row r="1610" spans="1:4" ht="12.75">
      <c r="A1610" s="71" t="s">
        <v>646</v>
      </c>
      <c r="B1610" s="71" t="s">
        <v>4583</v>
      </c>
      <c r="C1610" s="79">
        <v>293628</v>
      </c>
      <c r="D1610" s="89" t="s">
        <v>4585</v>
      </c>
    </row>
    <row r="1611" spans="1:4" ht="12.75">
      <c r="A1611" s="71" t="s">
        <v>646</v>
      </c>
      <c r="B1611" s="71" t="s">
        <v>4583</v>
      </c>
      <c r="C1611" s="79">
        <v>293629</v>
      </c>
      <c r="D1611" s="89" t="s">
        <v>4584</v>
      </c>
    </row>
    <row r="1612" spans="1:4" ht="12.75">
      <c r="A1612" s="71" t="s">
        <v>646</v>
      </c>
      <c r="B1612" s="71" t="s">
        <v>4583</v>
      </c>
      <c r="C1612" s="79">
        <v>293690</v>
      </c>
      <c r="D1612" s="89" t="s">
        <v>4582</v>
      </c>
    </row>
    <row r="1613" spans="1:4" ht="12.75">
      <c r="A1613" s="71" t="s">
        <v>646</v>
      </c>
      <c r="B1613" s="71" t="s">
        <v>4575</v>
      </c>
      <c r="C1613" s="79">
        <v>293711</v>
      </c>
      <c r="D1613" s="89" t="s">
        <v>4581</v>
      </c>
    </row>
    <row r="1614" spans="1:4" ht="12.75">
      <c r="A1614" s="71" t="s">
        <v>646</v>
      </c>
      <c r="B1614" s="71" t="s">
        <v>4575</v>
      </c>
      <c r="C1614" s="79">
        <v>293712</v>
      </c>
      <c r="D1614" s="89" t="s">
        <v>4580</v>
      </c>
    </row>
    <row r="1615" spans="1:4" ht="12.75">
      <c r="A1615" s="71" t="s">
        <v>646</v>
      </c>
      <c r="B1615" s="71" t="s">
        <v>4575</v>
      </c>
      <c r="C1615" s="79">
        <v>293719</v>
      </c>
      <c r="D1615" s="89" t="s">
        <v>1678</v>
      </c>
    </row>
    <row r="1616" spans="1:4" ht="12.75">
      <c r="A1616" s="71" t="s">
        <v>646</v>
      </c>
      <c r="B1616" s="71" t="s">
        <v>4575</v>
      </c>
      <c r="C1616" s="79">
        <v>293721</v>
      </c>
      <c r="D1616" s="89" t="s">
        <v>4579</v>
      </c>
    </row>
    <row r="1617" spans="1:4" ht="12.75">
      <c r="A1617" s="71" t="s">
        <v>646</v>
      </c>
      <c r="B1617" s="71" t="s">
        <v>4575</v>
      </c>
      <c r="C1617" s="79">
        <v>293722</v>
      </c>
      <c r="D1617" s="89" t="s">
        <v>4578</v>
      </c>
    </row>
    <row r="1618" spans="1:4" ht="12.75">
      <c r="A1618" s="71" t="s">
        <v>646</v>
      </c>
      <c r="B1618" s="71" t="s">
        <v>4575</v>
      </c>
      <c r="C1618" s="79">
        <v>293723</v>
      </c>
      <c r="D1618" s="89" t="s">
        <v>4577</v>
      </c>
    </row>
    <row r="1619" spans="1:4" ht="12.75">
      <c r="A1619" s="71" t="s">
        <v>646</v>
      </c>
      <c r="B1619" s="71" t="s">
        <v>4575</v>
      </c>
      <c r="C1619" s="79">
        <v>293729</v>
      </c>
      <c r="D1619" s="89" t="s">
        <v>1678</v>
      </c>
    </row>
    <row r="1620" spans="1:4" ht="12.75">
      <c r="A1620" s="71" t="s">
        <v>646</v>
      </c>
      <c r="B1620" s="71" t="s">
        <v>4575</v>
      </c>
      <c r="C1620" s="79">
        <v>293750</v>
      </c>
      <c r="D1620" s="89" t="s">
        <v>4576</v>
      </c>
    </row>
    <row r="1621" spans="1:4" ht="12.75">
      <c r="A1621" s="71" t="s">
        <v>646</v>
      </c>
      <c r="B1621" s="71" t="s">
        <v>4575</v>
      </c>
      <c r="C1621" s="79">
        <v>293790</v>
      </c>
      <c r="D1621" s="89" t="s">
        <v>1667</v>
      </c>
    </row>
    <row r="1622" spans="1:4" ht="12.75">
      <c r="A1622" s="71" t="s">
        <v>646</v>
      </c>
      <c r="B1622" s="71" t="s">
        <v>4573</v>
      </c>
      <c r="C1622" s="79">
        <v>293810</v>
      </c>
      <c r="D1622" s="89" t="s">
        <v>4574</v>
      </c>
    </row>
    <row r="1623" spans="1:4" ht="12.75">
      <c r="A1623" s="71" t="s">
        <v>646</v>
      </c>
      <c r="B1623" s="71" t="s">
        <v>4573</v>
      </c>
      <c r="C1623" s="79">
        <v>293890</v>
      </c>
      <c r="D1623" s="89" t="s">
        <v>1667</v>
      </c>
    </row>
    <row r="1624" spans="1:4" ht="25.5">
      <c r="A1624" s="71" t="s">
        <v>646</v>
      </c>
      <c r="B1624" s="71" t="s">
        <v>4560</v>
      </c>
      <c r="C1624" s="79">
        <v>293911</v>
      </c>
      <c r="D1624" s="89" t="s">
        <v>4572</v>
      </c>
    </row>
    <row r="1625" spans="1:4" ht="12.75">
      <c r="A1625" s="71" t="s">
        <v>646</v>
      </c>
      <c r="B1625" s="71" t="s">
        <v>4560</v>
      </c>
      <c r="C1625" s="79">
        <v>293919</v>
      </c>
      <c r="D1625" s="89" t="s">
        <v>1678</v>
      </c>
    </row>
    <row r="1626" spans="1:4" ht="12.75">
      <c r="A1626" s="71" t="s">
        <v>646</v>
      </c>
      <c r="B1626" s="71" t="s">
        <v>4560</v>
      </c>
      <c r="C1626" s="79">
        <v>293920</v>
      </c>
      <c r="D1626" s="89" t="s">
        <v>4571</v>
      </c>
    </row>
    <row r="1627" spans="1:4" ht="12.75">
      <c r="A1627" s="71" t="s">
        <v>646</v>
      </c>
      <c r="B1627" s="71" t="s">
        <v>4560</v>
      </c>
      <c r="C1627" s="79">
        <v>293930</v>
      </c>
      <c r="D1627" s="89" t="s">
        <v>4570</v>
      </c>
    </row>
    <row r="1628" spans="1:4" ht="12.75">
      <c r="A1628" s="71" t="s">
        <v>646</v>
      </c>
      <c r="B1628" s="71" t="s">
        <v>4560</v>
      </c>
      <c r="C1628" s="79">
        <v>293941</v>
      </c>
      <c r="D1628" s="89" t="s">
        <v>4569</v>
      </c>
    </row>
    <row r="1629" spans="1:4" ht="12.75">
      <c r="A1629" s="71" t="s">
        <v>646</v>
      </c>
      <c r="B1629" s="71" t="s">
        <v>4560</v>
      </c>
      <c r="C1629" s="79">
        <v>293942</v>
      </c>
      <c r="D1629" s="89" t="s">
        <v>4568</v>
      </c>
    </row>
    <row r="1630" spans="1:4" ht="12.75">
      <c r="A1630" s="71" t="s">
        <v>646</v>
      </c>
      <c r="B1630" s="71" t="s">
        <v>4560</v>
      </c>
      <c r="C1630" s="79">
        <v>293943</v>
      </c>
      <c r="D1630" s="89" t="s">
        <v>4567</v>
      </c>
    </row>
    <row r="1631" spans="1:4" ht="12.75">
      <c r="A1631" s="71" t="s">
        <v>646</v>
      </c>
      <c r="B1631" s="71" t="s">
        <v>4560</v>
      </c>
      <c r="C1631" s="79">
        <v>293944</v>
      </c>
      <c r="D1631" s="89" t="s">
        <v>4566</v>
      </c>
    </row>
    <row r="1632" spans="1:4" ht="12.75">
      <c r="A1632" s="71" t="s">
        <v>646</v>
      </c>
      <c r="B1632" s="71" t="s">
        <v>4560</v>
      </c>
      <c r="C1632" s="79">
        <v>293949</v>
      </c>
      <c r="D1632" s="89" t="s">
        <v>1678</v>
      </c>
    </row>
    <row r="1633" spans="1:4" ht="12.75">
      <c r="A1633" s="71" t="s">
        <v>646</v>
      </c>
      <c r="B1633" s="71" t="s">
        <v>4560</v>
      </c>
      <c r="C1633" s="79">
        <v>293951</v>
      </c>
      <c r="D1633" s="89" t="s">
        <v>4565</v>
      </c>
    </row>
    <row r="1634" spans="1:4" ht="12.75">
      <c r="A1634" s="71" t="s">
        <v>646</v>
      </c>
      <c r="B1634" s="71" t="s">
        <v>4560</v>
      </c>
      <c r="C1634" s="79">
        <v>293959</v>
      </c>
      <c r="D1634" s="89" t="s">
        <v>1678</v>
      </c>
    </row>
    <row r="1635" spans="1:4" ht="12.75">
      <c r="A1635" s="71" t="s">
        <v>646</v>
      </c>
      <c r="B1635" s="71" t="s">
        <v>4560</v>
      </c>
      <c r="C1635" s="79">
        <v>293961</v>
      </c>
      <c r="D1635" s="89" t="s">
        <v>4564</v>
      </c>
    </row>
    <row r="1636" spans="1:4" ht="12.75">
      <c r="A1636" s="71" t="s">
        <v>646</v>
      </c>
      <c r="B1636" s="71" t="s">
        <v>4560</v>
      </c>
      <c r="C1636" s="79">
        <v>293962</v>
      </c>
      <c r="D1636" s="89" t="s">
        <v>4563</v>
      </c>
    </row>
    <row r="1637" spans="1:4" ht="12.75">
      <c r="A1637" s="71" t="s">
        <v>646</v>
      </c>
      <c r="B1637" s="71" t="s">
        <v>4560</v>
      </c>
      <c r="C1637" s="79">
        <v>293963</v>
      </c>
      <c r="D1637" s="89" t="s">
        <v>4562</v>
      </c>
    </row>
    <row r="1638" spans="1:4" ht="12.75">
      <c r="A1638" s="71" t="s">
        <v>646</v>
      </c>
      <c r="B1638" s="71" t="s">
        <v>4560</v>
      </c>
      <c r="C1638" s="79">
        <v>293969</v>
      </c>
      <c r="D1638" s="89" t="s">
        <v>1678</v>
      </c>
    </row>
    <row r="1639" spans="1:4" ht="12.75">
      <c r="A1639" s="71" t="s">
        <v>646</v>
      </c>
      <c r="B1639" s="71" t="s">
        <v>4560</v>
      </c>
      <c r="C1639" s="79">
        <v>293971</v>
      </c>
      <c r="D1639" s="89" t="s">
        <v>4561</v>
      </c>
    </row>
    <row r="1640" spans="1:4" ht="12.75">
      <c r="A1640" s="71" t="s">
        <v>646</v>
      </c>
      <c r="B1640" s="71" t="s">
        <v>4560</v>
      </c>
      <c r="C1640" s="79">
        <v>293979</v>
      </c>
      <c r="D1640" s="89" t="s">
        <v>1678</v>
      </c>
    </row>
    <row r="1641" spans="1:4" ht="12.75">
      <c r="A1641" s="71" t="s">
        <v>646</v>
      </c>
      <c r="B1641" s="71" t="s">
        <v>4560</v>
      </c>
      <c r="C1641" s="79">
        <v>293980</v>
      </c>
      <c r="D1641" s="89" t="s">
        <v>1667</v>
      </c>
    </row>
    <row r="1642" spans="1:4" ht="12.75">
      <c r="A1642" s="71" t="s">
        <v>646</v>
      </c>
      <c r="B1642" s="71" t="s">
        <v>4559</v>
      </c>
      <c r="C1642" s="79">
        <v>294000</v>
      </c>
      <c r="D1642" s="89" t="s">
        <v>686</v>
      </c>
    </row>
    <row r="1643" spans="1:4" ht="12.75">
      <c r="A1643" s="71" t="s">
        <v>646</v>
      </c>
      <c r="B1643" s="71" t="s">
        <v>4553</v>
      </c>
      <c r="C1643" s="79">
        <v>294110</v>
      </c>
      <c r="D1643" s="89" t="s">
        <v>4558</v>
      </c>
    </row>
    <row r="1644" spans="1:4" ht="12.75">
      <c r="A1644" s="71" t="s">
        <v>646</v>
      </c>
      <c r="B1644" s="71" t="s">
        <v>4553</v>
      </c>
      <c r="C1644" s="79">
        <v>294120</v>
      </c>
      <c r="D1644" s="89" t="s">
        <v>4557</v>
      </c>
    </row>
    <row r="1645" spans="1:4" ht="12.75">
      <c r="A1645" s="71" t="s">
        <v>646</v>
      </c>
      <c r="B1645" s="71" t="s">
        <v>4553</v>
      </c>
      <c r="C1645" s="79">
        <v>294130</v>
      </c>
      <c r="D1645" s="89" t="s">
        <v>4556</v>
      </c>
    </row>
    <row r="1646" spans="1:4" ht="12.75">
      <c r="A1646" s="71" t="s">
        <v>646</v>
      </c>
      <c r="B1646" s="71" t="s">
        <v>4553</v>
      </c>
      <c r="C1646" s="79">
        <v>294140</v>
      </c>
      <c r="D1646" s="89" t="s">
        <v>4555</v>
      </c>
    </row>
    <row r="1647" spans="1:4" ht="12.75">
      <c r="A1647" s="71" t="s">
        <v>646</v>
      </c>
      <c r="B1647" s="71" t="s">
        <v>4553</v>
      </c>
      <c r="C1647" s="79">
        <v>294150</v>
      </c>
      <c r="D1647" s="89" t="s">
        <v>4554</v>
      </c>
    </row>
    <row r="1648" spans="1:4" ht="12.75">
      <c r="A1648" s="71" t="s">
        <v>646</v>
      </c>
      <c r="B1648" s="71" t="s">
        <v>4553</v>
      </c>
      <c r="C1648" s="79">
        <v>294190</v>
      </c>
      <c r="D1648" s="89" t="s">
        <v>1667</v>
      </c>
    </row>
    <row r="1649" spans="1:4" ht="12.75">
      <c r="A1649" s="71" t="s">
        <v>646</v>
      </c>
      <c r="B1649" s="71" t="s">
        <v>4552</v>
      </c>
      <c r="C1649" s="79">
        <v>294200</v>
      </c>
      <c r="D1649" s="89" t="s">
        <v>688</v>
      </c>
    </row>
    <row r="1650" spans="1:4" ht="12.75">
      <c r="A1650" s="71" t="s">
        <v>689</v>
      </c>
      <c r="B1650" s="71" t="s">
        <v>4550</v>
      </c>
      <c r="C1650" s="79">
        <v>300120</v>
      </c>
      <c r="D1650" s="89" t="s">
        <v>4551</v>
      </c>
    </row>
    <row r="1651" spans="1:4" ht="12.75">
      <c r="A1651" s="71" t="s">
        <v>689</v>
      </c>
      <c r="B1651" s="71" t="s">
        <v>4550</v>
      </c>
      <c r="C1651" s="79">
        <v>300190</v>
      </c>
      <c r="D1651" s="89" t="s">
        <v>1667</v>
      </c>
    </row>
    <row r="1652" spans="1:4" ht="12.75">
      <c r="A1652" s="71" t="s">
        <v>689</v>
      </c>
      <c r="B1652" s="71" t="s">
        <v>4542</v>
      </c>
      <c r="C1652" s="79">
        <v>300211</v>
      </c>
      <c r="D1652" s="89" t="s">
        <v>4549</v>
      </c>
    </row>
    <row r="1653" spans="1:4" ht="12.75">
      <c r="A1653" s="71" t="s">
        <v>689</v>
      </c>
      <c r="B1653" s="71" t="s">
        <v>4542</v>
      </c>
      <c r="C1653" s="79">
        <v>300212</v>
      </c>
      <c r="D1653" s="89" t="s">
        <v>4548</v>
      </c>
    </row>
    <row r="1654" spans="1:4" ht="12.75">
      <c r="A1654" s="71" t="s">
        <v>689</v>
      </c>
      <c r="B1654" s="71" t="s">
        <v>4542</v>
      </c>
      <c r="C1654" s="79">
        <v>300213</v>
      </c>
      <c r="D1654" s="89" t="s">
        <v>4547</v>
      </c>
    </row>
    <row r="1655" spans="1:4" ht="12.75">
      <c r="A1655" s="71" t="s">
        <v>689</v>
      </c>
      <c r="B1655" s="71" t="s">
        <v>4542</v>
      </c>
      <c r="C1655" s="79">
        <v>300214</v>
      </c>
      <c r="D1655" s="89" t="s">
        <v>4546</v>
      </c>
    </row>
    <row r="1656" spans="1:4" ht="12.75">
      <c r="A1656" s="71" t="s">
        <v>689</v>
      </c>
      <c r="B1656" s="71" t="s">
        <v>4542</v>
      </c>
      <c r="C1656" s="79">
        <v>300215</v>
      </c>
      <c r="D1656" s="89" t="s">
        <v>4545</v>
      </c>
    </row>
    <row r="1657" spans="1:4" ht="12.75">
      <c r="A1657" s="71" t="s">
        <v>689</v>
      </c>
      <c r="B1657" s="71" t="s">
        <v>4542</v>
      </c>
      <c r="C1657" s="79">
        <v>300219</v>
      </c>
      <c r="D1657" s="89" t="s">
        <v>1678</v>
      </c>
    </row>
    <row r="1658" spans="1:4" ht="12.75">
      <c r="A1658" s="71" t="s">
        <v>689</v>
      </c>
      <c r="B1658" s="71" t="s">
        <v>4542</v>
      </c>
      <c r="C1658" s="79">
        <v>300220</v>
      </c>
      <c r="D1658" s="89" t="s">
        <v>4544</v>
      </c>
    </row>
    <row r="1659" spans="1:4" ht="12.75">
      <c r="A1659" s="71" t="s">
        <v>689</v>
      </c>
      <c r="B1659" s="71" t="s">
        <v>4542</v>
      </c>
      <c r="C1659" s="79">
        <v>300230</v>
      </c>
      <c r="D1659" s="89" t="s">
        <v>4543</v>
      </c>
    </row>
    <row r="1660" spans="1:4" ht="12.75">
      <c r="A1660" s="71" t="s">
        <v>689</v>
      </c>
      <c r="B1660" s="71" t="s">
        <v>4542</v>
      </c>
      <c r="C1660" s="79">
        <v>300290</v>
      </c>
      <c r="D1660" s="89" t="s">
        <v>1667</v>
      </c>
    </row>
    <row r="1661" spans="1:4" ht="12.75">
      <c r="A1661" s="71" t="s">
        <v>689</v>
      </c>
      <c r="B1661" s="71" t="s">
        <v>4540</v>
      </c>
      <c r="C1661" s="79">
        <v>300310</v>
      </c>
      <c r="D1661" s="89" t="s">
        <v>4541</v>
      </c>
    </row>
    <row r="1662" spans="1:4" ht="12.75">
      <c r="A1662" s="71" t="s">
        <v>689</v>
      </c>
      <c r="B1662" s="71" t="s">
        <v>4540</v>
      </c>
      <c r="C1662" s="79">
        <v>300320</v>
      </c>
      <c r="D1662" s="89" t="s">
        <v>4538</v>
      </c>
    </row>
    <row r="1663" spans="1:4" ht="12.75">
      <c r="A1663" s="71" t="s">
        <v>689</v>
      </c>
      <c r="B1663" s="71" t="s">
        <v>4540</v>
      </c>
      <c r="C1663" s="79">
        <v>300331</v>
      </c>
      <c r="D1663" s="89" t="s">
        <v>4537</v>
      </c>
    </row>
    <row r="1664" spans="1:4" ht="12.75">
      <c r="A1664" s="71" t="s">
        <v>689</v>
      </c>
      <c r="B1664" s="71" t="s">
        <v>4540</v>
      </c>
      <c r="C1664" s="79">
        <v>300339</v>
      </c>
      <c r="D1664" s="89" t="s">
        <v>1678</v>
      </c>
    </row>
    <row r="1665" spans="1:4" ht="12.75">
      <c r="A1665" s="71" t="s">
        <v>689</v>
      </c>
      <c r="B1665" s="71" t="s">
        <v>4540</v>
      </c>
      <c r="C1665" s="79">
        <v>300341</v>
      </c>
      <c r="D1665" s="89" t="s">
        <v>4535</v>
      </c>
    </row>
    <row r="1666" spans="1:4" ht="12.75">
      <c r="A1666" s="71" t="s">
        <v>689</v>
      </c>
      <c r="B1666" s="71" t="s">
        <v>4540</v>
      </c>
      <c r="C1666" s="79">
        <v>300342</v>
      </c>
      <c r="D1666" s="89" t="s">
        <v>4534</v>
      </c>
    </row>
    <row r="1667" spans="1:4" ht="12.75">
      <c r="A1667" s="71" t="s">
        <v>689</v>
      </c>
      <c r="B1667" s="71" t="s">
        <v>4540</v>
      </c>
      <c r="C1667" s="79">
        <v>300343</v>
      </c>
      <c r="D1667" s="89" t="s">
        <v>4533</v>
      </c>
    </row>
    <row r="1668" spans="1:4" ht="12.75">
      <c r="A1668" s="71" t="s">
        <v>689</v>
      </c>
      <c r="B1668" s="71" t="s">
        <v>4540</v>
      </c>
      <c r="C1668" s="79">
        <v>300349</v>
      </c>
      <c r="D1668" s="89" t="s">
        <v>1678</v>
      </c>
    </row>
    <row r="1669" spans="1:4" ht="12.75">
      <c r="A1669" s="71" t="s">
        <v>689</v>
      </c>
      <c r="B1669" s="71" t="s">
        <v>4540</v>
      </c>
      <c r="C1669" s="79">
        <v>300360</v>
      </c>
      <c r="D1669" s="89" t="s">
        <v>4531</v>
      </c>
    </row>
    <row r="1670" spans="1:4" ht="12.75">
      <c r="A1670" s="71" t="s">
        <v>689</v>
      </c>
      <c r="B1670" s="71" t="s">
        <v>4540</v>
      </c>
      <c r="C1670" s="79">
        <v>300390</v>
      </c>
      <c r="D1670" s="89" t="s">
        <v>1667</v>
      </c>
    </row>
    <row r="1671" spans="1:4" ht="12.75">
      <c r="A1671" s="71" t="s">
        <v>689</v>
      </c>
      <c r="B1671" s="71" t="s">
        <v>4530</v>
      </c>
      <c r="C1671" s="79">
        <v>300410</v>
      </c>
      <c r="D1671" s="89" t="s">
        <v>4539</v>
      </c>
    </row>
    <row r="1672" spans="1:4" ht="12.75">
      <c r="A1672" s="71" t="s">
        <v>689</v>
      </c>
      <c r="B1672" s="71" t="s">
        <v>4530</v>
      </c>
      <c r="C1672" s="79">
        <v>300420</v>
      </c>
      <c r="D1672" s="89" t="s">
        <v>4538</v>
      </c>
    </row>
    <row r="1673" spans="1:4" ht="12.75">
      <c r="A1673" s="71" t="s">
        <v>689</v>
      </c>
      <c r="B1673" s="71" t="s">
        <v>4530</v>
      </c>
      <c r="C1673" s="79">
        <v>300431</v>
      </c>
      <c r="D1673" s="89" t="s">
        <v>4537</v>
      </c>
    </row>
    <row r="1674" spans="1:4" ht="12.75">
      <c r="A1674" s="71" t="s">
        <v>689</v>
      </c>
      <c r="B1674" s="71" t="s">
        <v>4530</v>
      </c>
      <c r="C1674" s="79">
        <v>300432</v>
      </c>
      <c r="D1674" s="89" t="s">
        <v>4536</v>
      </c>
    </row>
    <row r="1675" spans="1:4" ht="12.75">
      <c r="A1675" s="71" t="s">
        <v>689</v>
      </c>
      <c r="B1675" s="71" t="s">
        <v>4530</v>
      </c>
      <c r="C1675" s="79">
        <v>300439</v>
      </c>
      <c r="D1675" s="89" t="s">
        <v>1678</v>
      </c>
    </row>
    <row r="1676" spans="1:4" ht="12.75">
      <c r="A1676" s="71" t="s">
        <v>689</v>
      </c>
      <c r="B1676" s="71" t="s">
        <v>4530</v>
      </c>
      <c r="C1676" s="79">
        <v>300441</v>
      </c>
      <c r="D1676" s="89" t="s">
        <v>4535</v>
      </c>
    </row>
    <row r="1677" spans="1:4" ht="12.75">
      <c r="A1677" s="71" t="s">
        <v>689</v>
      </c>
      <c r="B1677" s="71" t="s">
        <v>4530</v>
      </c>
      <c r="C1677" s="79">
        <v>300442</v>
      </c>
      <c r="D1677" s="89" t="s">
        <v>4534</v>
      </c>
    </row>
    <row r="1678" spans="1:4" ht="12.75">
      <c r="A1678" s="71" t="s">
        <v>689</v>
      </c>
      <c r="B1678" s="71" t="s">
        <v>4530</v>
      </c>
      <c r="C1678" s="79">
        <v>300443</v>
      </c>
      <c r="D1678" s="89" t="s">
        <v>4533</v>
      </c>
    </row>
    <row r="1679" spans="1:4" ht="12.75">
      <c r="A1679" s="71" t="s">
        <v>689</v>
      </c>
      <c r="B1679" s="71" t="s">
        <v>4530</v>
      </c>
      <c r="C1679" s="79">
        <v>300449</v>
      </c>
      <c r="D1679" s="89" t="s">
        <v>1678</v>
      </c>
    </row>
    <row r="1680" spans="1:4" ht="12.75">
      <c r="A1680" s="71" t="s">
        <v>689</v>
      </c>
      <c r="B1680" s="71" t="s">
        <v>4530</v>
      </c>
      <c r="C1680" s="79">
        <v>300450</v>
      </c>
      <c r="D1680" s="89" t="s">
        <v>4532</v>
      </c>
    </row>
    <row r="1681" spans="1:4" ht="12.75">
      <c r="A1681" s="71" t="s">
        <v>689</v>
      </c>
      <c r="B1681" s="71" t="s">
        <v>4530</v>
      </c>
      <c r="C1681" s="79">
        <v>300460</v>
      </c>
      <c r="D1681" s="89" t="s">
        <v>4531</v>
      </c>
    </row>
    <row r="1682" spans="1:4" ht="12.75">
      <c r="A1682" s="71" t="s">
        <v>689</v>
      </c>
      <c r="B1682" s="71" t="s">
        <v>4530</v>
      </c>
      <c r="C1682" s="79">
        <v>300490</v>
      </c>
      <c r="D1682" s="89" t="s">
        <v>1667</v>
      </c>
    </row>
    <row r="1683" spans="1:4" ht="12.75">
      <c r="A1683" s="71" t="s">
        <v>689</v>
      </c>
      <c r="B1683" s="71" t="s">
        <v>4528</v>
      </c>
      <c r="C1683" s="79">
        <v>300510</v>
      </c>
      <c r="D1683" s="89" t="s">
        <v>4529</v>
      </c>
    </row>
    <row r="1684" spans="1:4" ht="12.75">
      <c r="A1684" s="71" t="s">
        <v>689</v>
      </c>
      <c r="B1684" s="71" t="s">
        <v>4528</v>
      </c>
      <c r="C1684" s="79">
        <v>300590</v>
      </c>
      <c r="D1684" s="89" t="s">
        <v>1667</v>
      </c>
    </row>
    <row r="1685" spans="1:4" ht="38.25">
      <c r="A1685" s="71" t="s">
        <v>689</v>
      </c>
      <c r="B1685" s="71" t="s">
        <v>4519</v>
      </c>
      <c r="C1685" s="79">
        <v>300610</v>
      </c>
      <c r="D1685" s="89" t="s">
        <v>4527</v>
      </c>
    </row>
    <row r="1686" spans="1:4" ht="12.75">
      <c r="A1686" s="71" t="s">
        <v>689</v>
      </c>
      <c r="B1686" s="71" t="s">
        <v>4519</v>
      </c>
      <c r="C1686" s="79">
        <v>300620</v>
      </c>
      <c r="D1686" s="89" t="s">
        <v>4526</v>
      </c>
    </row>
    <row r="1687" spans="1:4" ht="12.75">
      <c r="A1687" s="71" t="s">
        <v>689</v>
      </c>
      <c r="B1687" s="71" t="s">
        <v>4519</v>
      </c>
      <c r="C1687" s="79">
        <v>300630</v>
      </c>
      <c r="D1687" s="89" t="s">
        <v>4525</v>
      </c>
    </row>
    <row r="1688" spans="1:4" ht="12.75">
      <c r="A1688" s="71" t="s">
        <v>689</v>
      </c>
      <c r="B1688" s="71" t="s">
        <v>4519</v>
      </c>
      <c r="C1688" s="79">
        <v>300640</v>
      </c>
      <c r="D1688" s="89" t="s">
        <v>4524</v>
      </c>
    </row>
    <row r="1689" spans="1:4" ht="12.75">
      <c r="A1689" s="71" t="s">
        <v>689</v>
      </c>
      <c r="B1689" s="71" t="s">
        <v>4519</v>
      </c>
      <c r="C1689" s="79">
        <v>300650</v>
      </c>
      <c r="D1689" s="89" t="s">
        <v>4523</v>
      </c>
    </row>
    <row r="1690" spans="1:4" ht="12.75">
      <c r="A1690" s="71" t="s">
        <v>689</v>
      </c>
      <c r="B1690" s="71" t="s">
        <v>4519</v>
      </c>
      <c r="C1690" s="79">
        <v>300660</v>
      </c>
      <c r="D1690" s="89" t="s">
        <v>4522</v>
      </c>
    </row>
    <row r="1691" spans="1:4" ht="25.5">
      <c r="A1691" s="71" t="s">
        <v>689</v>
      </c>
      <c r="B1691" s="71" t="s">
        <v>4519</v>
      </c>
      <c r="C1691" s="79">
        <v>300670</v>
      </c>
      <c r="D1691" s="89" t="s">
        <v>4521</v>
      </c>
    </row>
    <row r="1692" spans="1:4" ht="12.75">
      <c r="A1692" s="71" t="s">
        <v>689</v>
      </c>
      <c r="B1692" s="71" t="s">
        <v>4519</v>
      </c>
      <c r="C1692" s="79">
        <v>300691</v>
      </c>
      <c r="D1692" s="89" t="s">
        <v>4520</v>
      </c>
    </row>
    <row r="1693" spans="1:4" ht="12.75">
      <c r="A1693" s="71" t="s">
        <v>689</v>
      </c>
      <c r="B1693" s="71" t="s">
        <v>4519</v>
      </c>
      <c r="C1693" s="79">
        <v>300692</v>
      </c>
      <c r="D1693" s="89" t="s">
        <v>4518</v>
      </c>
    </row>
    <row r="1694" spans="1:4" ht="25.5">
      <c r="A1694" s="71" t="s">
        <v>696</v>
      </c>
      <c r="B1694" s="71" t="s">
        <v>4517</v>
      </c>
      <c r="C1694" s="79">
        <v>310100</v>
      </c>
      <c r="D1694" s="89" t="s">
        <v>697</v>
      </c>
    </row>
    <row r="1695" spans="1:4" ht="12.75">
      <c r="A1695" s="71" t="s">
        <v>696</v>
      </c>
      <c r="B1695" s="71" t="s">
        <v>4509</v>
      </c>
      <c r="C1695" s="79">
        <v>310210</v>
      </c>
      <c r="D1695" s="89" t="s">
        <v>4516</v>
      </c>
    </row>
    <row r="1696" spans="1:4" ht="12.75">
      <c r="A1696" s="71" t="s">
        <v>696</v>
      </c>
      <c r="B1696" s="71" t="s">
        <v>4509</v>
      </c>
      <c r="C1696" s="79">
        <v>310221</v>
      </c>
      <c r="D1696" s="89" t="s">
        <v>4515</v>
      </c>
    </row>
    <row r="1697" spans="1:4" ht="12.75">
      <c r="A1697" s="71" t="s">
        <v>696</v>
      </c>
      <c r="B1697" s="71" t="s">
        <v>4509</v>
      </c>
      <c r="C1697" s="79">
        <v>310229</v>
      </c>
      <c r="D1697" s="89" t="s">
        <v>1678</v>
      </c>
    </row>
    <row r="1698" spans="1:4" ht="12.75">
      <c r="A1698" s="71" t="s">
        <v>696</v>
      </c>
      <c r="B1698" s="71" t="s">
        <v>4509</v>
      </c>
      <c r="C1698" s="79">
        <v>310230</v>
      </c>
      <c r="D1698" s="89" t="s">
        <v>4514</v>
      </c>
    </row>
    <row r="1699" spans="1:4" ht="12.75">
      <c r="A1699" s="71" t="s">
        <v>696</v>
      </c>
      <c r="B1699" s="71" t="s">
        <v>4509</v>
      </c>
      <c r="C1699" s="79">
        <v>310240</v>
      </c>
      <c r="D1699" s="89" t="s">
        <v>4513</v>
      </c>
    </row>
    <row r="1700" spans="1:4" ht="12.75">
      <c r="A1700" s="71" t="s">
        <v>696</v>
      </c>
      <c r="B1700" s="71" t="s">
        <v>4509</v>
      </c>
      <c r="C1700" s="79">
        <v>310250</v>
      </c>
      <c r="D1700" s="89" t="s">
        <v>4512</v>
      </c>
    </row>
    <row r="1701" spans="1:4" ht="12.75">
      <c r="A1701" s="71" t="s">
        <v>696</v>
      </c>
      <c r="B1701" s="71" t="s">
        <v>4509</v>
      </c>
      <c r="C1701" s="79">
        <v>310260</v>
      </c>
      <c r="D1701" s="89" t="s">
        <v>4511</v>
      </c>
    </row>
    <row r="1702" spans="1:4" ht="12.75">
      <c r="A1702" s="71" t="s">
        <v>696</v>
      </c>
      <c r="B1702" s="71" t="s">
        <v>4509</v>
      </c>
      <c r="C1702" s="79">
        <v>310280</v>
      </c>
      <c r="D1702" s="89" t="s">
        <v>4510</v>
      </c>
    </row>
    <row r="1703" spans="1:4" ht="12.75">
      <c r="A1703" s="71" t="s">
        <v>696</v>
      </c>
      <c r="B1703" s="71" t="s">
        <v>4509</v>
      </c>
      <c r="C1703" s="79">
        <v>310290</v>
      </c>
      <c r="D1703" s="89" t="s">
        <v>4508</v>
      </c>
    </row>
    <row r="1704" spans="1:4" ht="12.75">
      <c r="A1704" s="71" t="s">
        <v>696</v>
      </c>
      <c r="B1704" s="71" t="s">
        <v>4506</v>
      </c>
      <c r="C1704" s="79">
        <v>310311</v>
      </c>
      <c r="D1704" s="89" t="s">
        <v>4507</v>
      </c>
    </row>
    <row r="1705" spans="1:4" ht="12.75">
      <c r="A1705" s="71" t="s">
        <v>696</v>
      </c>
      <c r="B1705" s="71" t="s">
        <v>4506</v>
      </c>
      <c r="C1705" s="79">
        <v>310319</v>
      </c>
      <c r="D1705" s="89" t="s">
        <v>1678</v>
      </c>
    </row>
    <row r="1706" spans="1:4" ht="12.75">
      <c r="A1706" s="71" t="s">
        <v>696</v>
      </c>
      <c r="B1706" s="71" t="s">
        <v>4506</v>
      </c>
      <c r="C1706" s="79">
        <v>310390</v>
      </c>
      <c r="D1706" s="89" t="s">
        <v>1667</v>
      </c>
    </row>
    <row r="1707" spans="1:4" ht="12.75">
      <c r="A1707" s="71" t="s">
        <v>696</v>
      </c>
      <c r="B1707" s="71" t="s">
        <v>4503</v>
      </c>
      <c r="C1707" s="79">
        <v>310420</v>
      </c>
      <c r="D1707" s="89" t="s">
        <v>4505</v>
      </c>
    </row>
    <row r="1708" spans="1:4" ht="12.75">
      <c r="A1708" s="71" t="s">
        <v>696</v>
      </c>
      <c r="B1708" s="71" t="s">
        <v>4503</v>
      </c>
      <c r="C1708" s="79">
        <v>310430</v>
      </c>
      <c r="D1708" s="89" t="s">
        <v>4504</v>
      </c>
    </row>
    <row r="1709" spans="1:4" ht="12.75">
      <c r="A1709" s="71" t="s">
        <v>696</v>
      </c>
      <c r="B1709" s="71" t="s">
        <v>4503</v>
      </c>
      <c r="C1709" s="79">
        <v>310490</v>
      </c>
      <c r="D1709" s="89" t="s">
        <v>1667</v>
      </c>
    </row>
    <row r="1710" spans="1:4" ht="12.75">
      <c r="A1710" s="71" t="s">
        <v>696</v>
      </c>
      <c r="B1710" s="71" t="s">
        <v>4496</v>
      </c>
      <c r="C1710" s="79">
        <v>310510</v>
      </c>
      <c r="D1710" s="89" t="s">
        <v>4502</v>
      </c>
    </row>
    <row r="1711" spans="1:4" ht="12.75">
      <c r="A1711" s="71" t="s">
        <v>696</v>
      </c>
      <c r="B1711" s="71" t="s">
        <v>4496</v>
      </c>
      <c r="C1711" s="79">
        <v>310520</v>
      </c>
      <c r="D1711" s="89" t="s">
        <v>4501</v>
      </c>
    </row>
    <row r="1712" spans="1:4" ht="12.75">
      <c r="A1712" s="71" t="s">
        <v>696</v>
      </c>
      <c r="B1712" s="71" t="s">
        <v>4496</v>
      </c>
      <c r="C1712" s="79">
        <v>310530</v>
      </c>
      <c r="D1712" s="89" t="s">
        <v>4500</v>
      </c>
    </row>
    <row r="1713" spans="1:4" ht="12.75">
      <c r="A1713" s="71" t="s">
        <v>696</v>
      </c>
      <c r="B1713" s="71" t="s">
        <v>4496</v>
      </c>
      <c r="C1713" s="79">
        <v>310540</v>
      </c>
      <c r="D1713" s="89" t="s">
        <v>4499</v>
      </c>
    </row>
    <row r="1714" spans="1:4" ht="12.75">
      <c r="A1714" s="71" t="s">
        <v>696</v>
      </c>
      <c r="B1714" s="71" t="s">
        <v>4496</v>
      </c>
      <c r="C1714" s="79">
        <v>310551</v>
      </c>
      <c r="D1714" s="89" t="s">
        <v>4498</v>
      </c>
    </row>
    <row r="1715" spans="1:4" ht="12.75">
      <c r="A1715" s="71" t="s">
        <v>696</v>
      </c>
      <c r="B1715" s="71" t="s">
        <v>4496</v>
      </c>
      <c r="C1715" s="79">
        <v>310559</v>
      </c>
      <c r="D1715" s="89" t="s">
        <v>1678</v>
      </c>
    </row>
    <row r="1716" spans="1:4" ht="12.75">
      <c r="A1716" s="71" t="s">
        <v>696</v>
      </c>
      <c r="B1716" s="71" t="s">
        <v>4496</v>
      </c>
      <c r="C1716" s="79">
        <v>310560</v>
      </c>
      <c r="D1716" s="89" t="s">
        <v>4497</v>
      </c>
    </row>
    <row r="1717" spans="1:4" ht="12.75">
      <c r="A1717" s="71" t="s">
        <v>696</v>
      </c>
      <c r="B1717" s="71" t="s">
        <v>4496</v>
      </c>
      <c r="C1717" s="79">
        <v>310590</v>
      </c>
      <c r="D1717" s="89" t="s">
        <v>1667</v>
      </c>
    </row>
    <row r="1718" spans="1:4" ht="12.75">
      <c r="A1718" s="71" t="s">
        <v>702</v>
      </c>
      <c r="B1718" s="71" t="s">
        <v>4493</v>
      </c>
      <c r="C1718" s="79">
        <v>320110</v>
      </c>
      <c r="D1718" s="89" t="s">
        <v>4495</v>
      </c>
    </row>
    <row r="1719" spans="1:4" ht="12.75">
      <c r="A1719" s="71" t="s">
        <v>702</v>
      </c>
      <c r="B1719" s="71" t="s">
        <v>4493</v>
      </c>
      <c r="C1719" s="79">
        <v>320120</v>
      </c>
      <c r="D1719" s="89" t="s">
        <v>4494</v>
      </c>
    </row>
    <row r="1720" spans="1:4" ht="12.75">
      <c r="A1720" s="71" t="s">
        <v>702</v>
      </c>
      <c r="B1720" s="71" t="s">
        <v>4493</v>
      </c>
      <c r="C1720" s="79">
        <v>320190</v>
      </c>
      <c r="D1720" s="89" t="s">
        <v>1667</v>
      </c>
    </row>
    <row r="1721" spans="1:4" ht="12.75">
      <c r="A1721" s="71" t="s">
        <v>702</v>
      </c>
      <c r="B1721" s="71" t="s">
        <v>4491</v>
      </c>
      <c r="C1721" s="79">
        <v>320210</v>
      </c>
      <c r="D1721" s="89" t="s">
        <v>4492</v>
      </c>
    </row>
    <row r="1722" spans="1:4" ht="12.75">
      <c r="A1722" s="71" t="s">
        <v>702</v>
      </c>
      <c r="B1722" s="71" t="s">
        <v>4491</v>
      </c>
      <c r="C1722" s="79">
        <v>320290</v>
      </c>
      <c r="D1722" s="89" t="s">
        <v>1667</v>
      </c>
    </row>
    <row r="1723" spans="1:4" ht="25.5">
      <c r="A1723" s="71" t="s">
        <v>702</v>
      </c>
      <c r="B1723" s="71" t="s">
        <v>4490</v>
      </c>
      <c r="C1723" s="79">
        <v>320300</v>
      </c>
      <c r="D1723" s="89" t="s">
        <v>705</v>
      </c>
    </row>
    <row r="1724" spans="1:4" ht="12.75">
      <c r="A1724" s="71" t="s">
        <v>702</v>
      </c>
      <c r="B1724" s="71" t="s">
        <v>4480</v>
      </c>
      <c r="C1724" s="79">
        <v>320411</v>
      </c>
      <c r="D1724" s="89" t="s">
        <v>4489</v>
      </c>
    </row>
    <row r="1725" spans="1:4" ht="12.75">
      <c r="A1725" s="71" t="s">
        <v>702</v>
      </c>
      <c r="B1725" s="71" t="s">
        <v>4480</v>
      </c>
      <c r="C1725" s="79">
        <v>320412</v>
      </c>
      <c r="D1725" s="89" t="s">
        <v>4488</v>
      </c>
    </row>
    <row r="1726" spans="1:4" ht="12.75">
      <c r="A1726" s="71" t="s">
        <v>702</v>
      </c>
      <c r="B1726" s="71" t="s">
        <v>4480</v>
      </c>
      <c r="C1726" s="79">
        <v>320413</v>
      </c>
      <c r="D1726" s="89" t="s">
        <v>4487</v>
      </c>
    </row>
    <row r="1727" spans="1:4" ht="12.75">
      <c r="A1727" s="71" t="s">
        <v>702</v>
      </c>
      <c r="B1727" s="71" t="s">
        <v>4480</v>
      </c>
      <c r="C1727" s="79">
        <v>320414</v>
      </c>
      <c r="D1727" s="89" t="s">
        <v>4486</v>
      </c>
    </row>
    <row r="1728" spans="1:4" ht="12.75">
      <c r="A1728" s="71" t="s">
        <v>702</v>
      </c>
      <c r="B1728" s="71" t="s">
        <v>4480</v>
      </c>
      <c r="C1728" s="79">
        <v>320415</v>
      </c>
      <c r="D1728" s="89" t="s">
        <v>4485</v>
      </c>
    </row>
    <row r="1729" spans="1:4" ht="12.75">
      <c r="A1729" s="71" t="s">
        <v>702</v>
      </c>
      <c r="B1729" s="71" t="s">
        <v>4480</v>
      </c>
      <c r="C1729" s="79">
        <v>320416</v>
      </c>
      <c r="D1729" s="89" t="s">
        <v>4484</v>
      </c>
    </row>
    <row r="1730" spans="1:4" ht="12.75">
      <c r="A1730" s="71" t="s">
        <v>702</v>
      </c>
      <c r="B1730" s="71" t="s">
        <v>4480</v>
      </c>
      <c r="C1730" s="79">
        <v>320417</v>
      </c>
      <c r="D1730" s="89" t="s">
        <v>4483</v>
      </c>
    </row>
    <row r="1731" spans="1:4" ht="12.75">
      <c r="A1731" s="71" t="s">
        <v>702</v>
      </c>
      <c r="B1731" s="71" t="s">
        <v>4480</v>
      </c>
      <c r="C1731" s="79">
        <v>320419</v>
      </c>
      <c r="D1731" s="89" t="s">
        <v>4482</v>
      </c>
    </row>
    <row r="1732" spans="1:4" ht="12.75">
      <c r="A1732" s="71" t="s">
        <v>702</v>
      </c>
      <c r="B1732" s="71" t="s">
        <v>4480</v>
      </c>
      <c r="C1732" s="79">
        <v>320420</v>
      </c>
      <c r="D1732" s="89" t="s">
        <v>4481</v>
      </c>
    </row>
    <row r="1733" spans="1:4" ht="12.75">
      <c r="A1733" s="71" t="s">
        <v>702</v>
      </c>
      <c r="B1733" s="71" t="s">
        <v>4480</v>
      </c>
      <c r="C1733" s="79">
        <v>320490</v>
      </c>
      <c r="D1733" s="89" t="s">
        <v>1667</v>
      </c>
    </row>
    <row r="1734" spans="1:4" ht="12.75">
      <c r="A1734" s="71" t="s">
        <v>702</v>
      </c>
      <c r="B1734" s="71" t="s">
        <v>4479</v>
      </c>
      <c r="C1734" s="79">
        <v>320500</v>
      </c>
      <c r="D1734" s="89" t="s">
        <v>707</v>
      </c>
    </row>
    <row r="1735" spans="1:4" ht="12.75">
      <c r="A1735" s="71" t="s">
        <v>702</v>
      </c>
      <c r="B1735" s="71" t="s">
        <v>4474</v>
      </c>
      <c r="C1735" s="79">
        <v>320611</v>
      </c>
      <c r="D1735" s="89" t="s">
        <v>4478</v>
      </c>
    </row>
    <row r="1736" spans="1:4" ht="12.75">
      <c r="A1736" s="71" t="s">
        <v>702</v>
      </c>
      <c r="B1736" s="71" t="s">
        <v>4474</v>
      </c>
      <c r="C1736" s="79">
        <v>320619</v>
      </c>
      <c r="D1736" s="89" t="s">
        <v>1678</v>
      </c>
    </row>
    <row r="1737" spans="1:4" ht="12.75">
      <c r="A1737" s="71" t="s">
        <v>702</v>
      </c>
      <c r="B1737" s="71" t="s">
        <v>4474</v>
      </c>
      <c r="C1737" s="79">
        <v>320620</v>
      </c>
      <c r="D1737" s="89" t="s">
        <v>4477</v>
      </c>
    </row>
    <row r="1738" spans="1:4" ht="12.75">
      <c r="A1738" s="71" t="s">
        <v>702</v>
      </c>
      <c r="B1738" s="71" t="s">
        <v>4474</v>
      </c>
      <c r="C1738" s="79">
        <v>320641</v>
      </c>
      <c r="D1738" s="89" t="s">
        <v>4476</v>
      </c>
    </row>
    <row r="1739" spans="1:4" ht="12.75">
      <c r="A1739" s="71" t="s">
        <v>702</v>
      </c>
      <c r="B1739" s="71" t="s">
        <v>4474</v>
      </c>
      <c r="C1739" s="79">
        <v>320642</v>
      </c>
      <c r="D1739" s="89" t="s">
        <v>4475</v>
      </c>
    </row>
    <row r="1740" spans="1:4" ht="12.75">
      <c r="A1740" s="71" t="s">
        <v>702</v>
      </c>
      <c r="B1740" s="71" t="s">
        <v>4474</v>
      </c>
      <c r="C1740" s="79">
        <v>320649</v>
      </c>
      <c r="D1740" s="89" t="s">
        <v>1729</v>
      </c>
    </row>
    <row r="1741" spans="1:4" ht="12.75">
      <c r="A1741" s="71" t="s">
        <v>702</v>
      </c>
      <c r="B1741" s="71" t="s">
        <v>4474</v>
      </c>
      <c r="C1741" s="79">
        <v>320650</v>
      </c>
      <c r="D1741" s="89" t="s">
        <v>4473</v>
      </c>
    </row>
    <row r="1742" spans="1:4" ht="12.75">
      <c r="A1742" s="71" t="s">
        <v>702</v>
      </c>
      <c r="B1742" s="71" t="s">
        <v>4469</v>
      </c>
      <c r="C1742" s="79">
        <v>320710</v>
      </c>
      <c r="D1742" s="89" t="s">
        <v>4472</v>
      </c>
    </row>
    <row r="1743" spans="1:4" ht="12.75">
      <c r="A1743" s="71" t="s">
        <v>702</v>
      </c>
      <c r="B1743" s="71" t="s">
        <v>4469</v>
      </c>
      <c r="C1743" s="79">
        <v>320720</v>
      </c>
      <c r="D1743" s="89" t="s">
        <v>4471</v>
      </c>
    </row>
    <row r="1744" spans="1:4" ht="12.75">
      <c r="A1744" s="71" t="s">
        <v>702</v>
      </c>
      <c r="B1744" s="71" t="s">
        <v>4469</v>
      </c>
      <c r="C1744" s="79">
        <v>320730</v>
      </c>
      <c r="D1744" s="89" t="s">
        <v>4470</v>
      </c>
    </row>
    <row r="1745" spans="1:4" ht="12.75">
      <c r="A1745" s="71" t="s">
        <v>702</v>
      </c>
      <c r="B1745" s="71" t="s">
        <v>4469</v>
      </c>
      <c r="C1745" s="79">
        <v>320740</v>
      </c>
      <c r="D1745" s="89" t="s">
        <v>4468</v>
      </c>
    </row>
    <row r="1746" spans="1:4" ht="12.75">
      <c r="A1746" s="71" t="s">
        <v>702</v>
      </c>
      <c r="B1746" s="71" t="s">
        <v>4466</v>
      </c>
      <c r="C1746" s="79">
        <v>320810</v>
      </c>
      <c r="D1746" s="89" t="s">
        <v>4467</v>
      </c>
    </row>
    <row r="1747" spans="1:4" ht="12.75">
      <c r="A1747" s="71" t="s">
        <v>702</v>
      </c>
      <c r="B1747" s="71" t="s">
        <v>4466</v>
      </c>
      <c r="C1747" s="79">
        <v>320820</v>
      </c>
      <c r="D1747" s="89" t="s">
        <v>4465</v>
      </c>
    </row>
    <row r="1748" spans="1:4" ht="12.75">
      <c r="A1748" s="71" t="s">
        <v>702</v>
      </c>
      <c r="B1748" s="71" t="s">
        <v>4466</v>
      </c>
      <c r="C1748" s="79">
        <v>320890</v>
      </c>
      <c r="D1748" s="89" t="s">
        <v>1667</v>
      </c>
    </row>
    <row r="1749" spans="1:4" ht="12.75">
      <c r="A1749" s="71" t="s">
        <v>702</v>
      </c>
      <c r="B1749" s="71" t="s">
        <v>4464</v>
      </c>
      <c r="C1749" s="79">
        <v>320910</v>
      </c>
      <c r="D1749" s="89" t="s">
        <v>4465</v>
      </c>
    </row>
    <row r="1750" spans="1:4" ht="12.75">
      <c r="A1750" s="71" t="s">
        <v>702</v>
      </c>
      <c r="B1750" s="71" t="s">
        <v>4464</v>
      </c>
      <c r="C1750" s="79">
        <v>320990</v>
      </c>
      <c r="D1750" s="89" t="s">
        <v>1667</v>
      </c>
    </row>
    <row r="1751" spans="1:4" ht="12.75">
      <c r="A1751" s="71" t="s">
        <v>702</v>
      </c>
      <c r="B1751" s="71" t="s">
        <v>4463</v>
      </c>
      <c r="C1751" s="79">
        <v>321000</v>
      </c>
      <c r="D1751" s="89" t="s">
        <v>712</v>
      </c>
    </row>
    <row r="1752" spans="1:4" ht="12.75">
      <c r="A1752" s="71" t="s">
        <v>702</v>
      </c>
      <c r="B1752" s="71" t="s">
        <v>4462</v>
      </c>
      <c r="C1752" s="79">
        <v>321100</v>
      </c>
      <c r="D1752" s="89" t="s">
        <v>713</v>
      </c>
    </row>
    <row r="1753" spans="1:4" ht="12.75">
      <c r="A1753" s="71" t="s">
        <v>702</v>
      </c>
      <c r="B1753" s="71" t="s">
        <v>4460</v>
      </c>
      <c r="C1753" s="79">
        <v>321210</v>
      </c>
      <c r="D1753" s="89" t="s">
        <v>4461</v>
      </c>
    </row>
    <row r="1754" spans="1:4" ht="12.75">
      <c r="A1754" s="71" t="s">
        <v>702</v>
      </c>
      <c r="B1754" s="71" t="s">
        <v>4460</v>
      </c>
      <c r="C1754" s="79">
        <v>321290</v>
      </c>
      <c r="D1754" s="89" t="s">
        <v>1667</v>
      </c>
    </row>
    <row r="1755" spans="1:4" ht="12.75">
      <c r="A1755" s="71" t="s">
        <v>702</v>
      </c>
      <c r="B1755" s="71" t="s">
        <v>4458</v>
      </c>
      <c r="C1755" s="79">
        <v>321310</v>
      </c>
      <c r="D1755" s="89" t="s">
        <v>4459</v>
      </c>
    </row>
    <row r="1756" spans="1:4" ht="12.75">
      <c r="A1756" s="71" t="s">
        <v>702</v>
      </c>
      <c r="B1756" s="71" t="s">
        <v>4458</v>
      </c>
      <c r="C1756" s="79">
        <v>321390</v>
      </c>
      <c r="D1756" s="89" t="s">
        <v>1747</v>
      </c>
    </row>
    <row r="1757" spans="1:4" ht="12.75">
      <c r="A1757" s="71" t="s">
        <v>702</v>
      </c>
      <c r="B1757" s="71" t="s">
        <v>4456</v>
      </c>
      <c r="C1757" s="79">
        <v>321410</v>
      </c>
      <c r="D1757" s="89" t="s">
        <v>4457</v>
      </c>
    </row>
    <row r="1758" spans="1:4" ht="12.75">
      <c r="A1758" s="71" t="s">
        <v>702</v>
      </c>
      <c r="B1758" s="71" t="s">
        <v>4456</v>
      </c>
      <c r="C1758" s="79">
        <v>321490</v>
      </c>
      <c r="D1758" s="89" t="s">
        <v>1667</v>
      </c>
    </row>
    <row r="1759" spans="1:4" ht="12.75">
      <c r="A1759" s="71" t="s">
        <v>702</v>
      </c>
      <c r="B1759" s="71" t="s">
        <v>4454</v>
      </c>
      <c r="C1759" s="79">
        <v>321511</v>
      </c>
      <c r="D1759" s="89" t="s">
        <v>4455</v>
      </c>
    </row>
    <row r="1760" spans="1:4" ht="12.75">
      <c r="A1760" s="71" t="s">
        <v>702</v>
      </c>
      <c r="B1760" s="71" t="s">
        <v>4454</v>
      </c>
      <c r="C1760" s="79">
        <v>321519</v>
      </c>
      <c r="D1760" s="89" t="s">
        <v>1729</v>
      </c>
    </row>
    <row r="1761" spans="1:4" ht="12.75">
      <c r="A1761" s="71" t="s">
        <v>702</v>
      </c>
      <c r="B1761" s="71" t="s">
        <v>4454</v>
      </c>
      <c r="C1761" s="79">
        <v>321590</v>
      </c>
      <c r="D1761" s="89" t="s">
        <v>1747</v>
      </c>
    </row>
    <row r="1762" spans="1:4" ht="12.75">
      <c r="A1762" s="71" t="s">
        <v>718</v>
      </c>
      <c r="B1762" s="71" t="s">
        <v>4448</v>
      </c>
      <c r="C1762" s="79">
        <v>330112</v>
      </c>
      <c r="D1762" s="89" t="s">
        <v>4453</v>
      </c>
    </row>
    <row r="1763" spans="1:4" ht="12.75">
      <c r="A1763" s="71" t="s">
        <v>718</v>
      </c>
      <c r="B1763" s="71" t="s">
        <v>4448</v>
      </c>
      <c r="C1763" s="79">
        <v>330113</v>
      </c>
      <c r="D1763" s="89" t="s">
        <v>4452</v>
      </c>
    </row>
    <row r="1764" spans="1:4" ht="12.75">
      <c r="A1764" s="71" t="s">
        <v>718</v>
      </c>
      <c r="B1764" s="71" t="s">
        <v>4448</v>
      </c>
      <c r="C1764" s="79">
        <v>330119</v>
      </c>
      <c r="D1764" s="89" t="s">
        <v>1678</v>
      </c>
    </row>
    <row r="1765" spans="1:4" ht="12.75">
      <c r="A1765" s="71" t="s">
        <v>718</v>
      </c>
      <c r="B1765" s="71" t="s">
        <v>4448</v>
      </c>
      <c r="C1765" s="79">
        <v>330124</v>
      </c>
      <c r="D1765" s="89" t="s">
        <v>4451</v>
      </c>
    </row>
    <row r="1766" spans="1:4" ht="12.75">
      <c r="A1766" s="71" t="s">
        <v>718</v>
      </c>
      <c r="B1766" s="71" t="s">
        <v>4448</v>
      </c>
      <c r="C1766" s="79">
        <v>330125</v>
      </c>
      <c r="D1766" s="89" t="s">
        <v>4450</v>
      </c>
    </row>
    <row r="1767" spans="1:4" ht="12.75">
      <c r="A1767" s="71" t="s">
        <v>718</v>
      </c>
      <c r="B1767" s="71" t="s">
        <v>4448</v>
      </c>
      <c r="C1767" s="79">
        <v>330129</v>
      </c>
      <c r="D1767" s="89" t="s">
        <v>1678</v>
      </c>
    </row>
    <row r="1768" spans="1:4" ht="12.75">
      <c r="A1768" s="71" t="s">
        <v>718</v>
      </c>
      <c r="B1768" s="71" t="s">
        <v>4448</v>
      </c>
      <c r="C1768" s="79">
        <v>330130</v>
      </c>
      <c r="D1768" s="89" t="s">
        <v>4449</v>
      </c>
    </row>
    <row r="1769" spans="1:4" ht="12.75">
      <c r="A1769" s="71" t="s">
        <v>718</v>
      </c>
      <c r="B1769" s="71" t="s">
        <v>4448</v>
      </c>
      <c r="C1769" s="79">
        <v>330190</v>
      </c>
      <c r="D1769" s="89" t="s">
        <v>1667</v>
      </c>
    </row>
    <row r="1770" spans="1:4" ht="12.75">
      <c r="A1770" s="71" t="s">
        <v>718</v>
      </c>
      <c r="B1770" s="71" t="s">
        <v>4446</v>
      </c>
      <c r="C1770" s="79">
        <v>330210</v>
      </c>
      <c r="D1770" s="89" t="s">
        <v>4447</v>
      </c>
    </row>
    <row r="1771" spans="1:4" ht="12.75">
      <c r="A1771" s="71" t="s">
        <v>718</v>
      </c>
      <c r="B1771" s="71" t="s">
        <v>4446</v>
      </c>
      <c r="C1771" s="79">
        <v>330290</v>
      </c>
      <c r="D1771" s="89" t="s">
        <v>1747</v>
      </c>
    </row>
    <row r="1772" spans="1:4" ht="12.75">
      <c r="A1772" s="71" t="s">
        <v>718</v>
      </c>
      <c r="B1772" s="71" t="s">
        <v>4445</v>
      </c>
      <c r="C1772" s="79">
        <v>330300</v>
      </c>
      <c r="D1772" s="89" t="s">
        <v>721</v>
      </c>
    </row>
    <row r="1773" spans="1:4" ht="12.75">
      <c r="A1773" s="71" t="s">
        <v>718</v>
      </c>
      <c r="B1773" s="71" t="s">
        <v>4440</v>
      </c>
      <c r="C1773" s="79">
        <v>330410</v>
      </c>
      <c r="D1773" s="89" t="s">
        <v>4444</v>
      </c>
    </row>
    <row r="1774" spans="1:4" ht="12.75">
      <c r="A1774" s="71" t="s">
        <v>718</v>
      </c>
      <c r="B1774" s="71" t="s">
        <v>4440</v>
      </c>
      <c r="C1774" s="79">
        <v>330420</v>
      </c>
      <c r="D1774" s="89" t="s">
        <v>4443</v>
      </c>
    </row>
    <row r="1775" spans="1:4" ht="12.75">
      <c r="A1775" s="71" t="s">
        <v>718</v>
      </c>
      <c r="B1775" s="71" t="s">
        <v>4440</v>
      </c>
      <c r="C1775" s="79">
        <v>330430</v>
      </c>
      <c r="D1775" s="89" t="s">
        <v>4442</v>
      </c>
    </row>
    <row r="1776" spans="1:4" ht="12.75">
      <c r="A1776" s="71" t="s">
        <v>718</v>
      </c>
      <c r="B1776" s="71" t="s">
        <v>4440</v>
      </c>
      <c r="C1776" s="79">
        <v>330491</v>
      </c>
      <c r="D1776" s="89" t="s">
        <v>4441</v>
      </c>
    </row>
    <row r="1777" spans="1:4" ht="12.75">
      <c r="A1777" s="71" t="s">
        <v>718</v>
      </c>
      <c r="B1777" s="71" t="s">
        <v>4440</v>
      </c>
      <c r="C1777" s="79">
        <v>330499</v>
      </c>
      <c r="D1777" s="89" t="s">
        <v>1678</v>
      </c>
    </row>
    <row r="1778" spans="1:4" ht="12.75">
      <c r="A1778" s="71" t="s">
        <v>718</v>
      </c>
      <c r="B1778" s="71" t="s">
        <v>4436</v>
      </c>
      <c r="C1778" s="79">
        <v>330510</v>
      </c>
      <c r="D1778" s="89" t="s">
        <v>4439</v>
      </c>
    </row>
    <row r="1779" spans="1:4" ht="12.75">
      <c r="A1779" s="71" t="s">
        <v>718</v>
      </c>
      <c r="B1779" s="71" t="s">
        <v>4436</v>
      </c>
      <c r="C1779" s="79">
        <v>330520</v>
      </c>
      <c r="D1779" s="89" t="s">
        <v>4438</v>
      </c>
    </row>
    <row r="1780" spans="1:4" ht="12.75">
      <c r="A1780" s="71" t="s">
        <v>718</v>
      </c>
      <c r="B1780" s="71" t="s">
        <v>4436</v>
      </c>
      <c r="C1780" s="79">
        <v>330530</v>
      </c>
      <c r="D1780" s="89" t="s">
        <v>4437</v>
      </c>
    </row>
    <row r="1781" spans="1:4" ht="12.75">
      <c r="A1781" s="71" t="s">
        <v>718</v>
      </c>
      <c r="B1781" s="71" t="s">
        <v>4436</v>
      </c>
      <c r="C1781" s="79">
        <v>330590</v>
      </c>
      <c r="D1781" s="89" t="s">
        <v>1747</v>
      </c>
    </row>
    <row r="1782" spans="1:4" ht="12.75">
      <c r="A1782" s="71" t="s">
        <v>718</v>
      </c>
      <c r="B1782" s="71" t="s">
        <v>4433</v>
      </c>
      <c r="C1782" s="79">
        <v>330610</v>
      </c>
      <c r="D1782" s="89" t="s">
        <v>4435</v>
      </c>
    </row>
    <row r="1783" spans="1:4" ht="12.75">
      <c r="A1783" s="71" t="s">
        <v>718</v>
      </c>
      <c r="B1783" s="71" t="s">
        <v>4433</v>
      </c>
      <c r="C1783" s="79">
        <v>330620</v>
      </c>
      <c r="D1783" s="89" t="s">
        <v>4434</v>
      </c>
    </row>
    <row r="1784" spans="1:4" ht="12.75">
      <c r="A1784" s="71" t="s">
        <v>718</v>
      </c>
      <c r="B1784" s="71" t="s">
        <v>4433</v>
      </c>
      <c r="C1784" s="79">
        <v>330690</v>
      </c>
      <c r="D1784" s="89" t="s">
        <v>1747</v>
      </c>
    </row>
    <row r="1785" spans="1:4" ht="12.75">
      <c r="A1785" s="71" t="s">
        <v>718</v>
      </c>
      <c r="B1785" s="71" t="s">
        <v>4428</v>
      </c>
      <c r="C1785" s="79">
        <v>330710</v>
      </c>
      <c r="D1785" s="89" t="s">
        <v>4432</v>
      </c>
    </row>
    <row r="1786" spans="1:4" ht="12.75">
      <c r="A1786" s="71" t="s">
        <v>718</v>
      </c>
      <c r="B1786" s="71" t="s">
        <v>4428</v>
      </c>
      <c r="C1786" s="79">
        <v>330720</v>
      </c>
      <c r="D1786" s="89" t="s">
        <v>4431</v>
      </c>
    </row>
    <row r="1787" spans="1:4" ht="12.75">
      <c r="A1787" s="71" t="s">
        <v>718</v>
      </c>
      <c r="B1787" s="71" t="s">
        <v>4428</v>
      </c>
      <c r="C1787" s="79">
        <v>330730</v>
      </c>
      <c r="D1787" s="89" t="s">
        <v>4430</v>
      </c>
    </row>
    <row r="1788" spans="1:4" ht="12.75">
      <c r="A1788" s="71" t="s">
        <v>718</v>
      </c>
      <c r="B1788" s="71" t="s">
        <v>4428</v>
      </c>
      <c r="C1788" s="79">
        <v>330741</v>
      </c>
      <c r="D1788" s="89" t="s">
        <v>4429</v>
      </c>
    </row>
    <row r="1789" spans="1:4" ht="12.75">
      <c r="A1789" s="71" t="s">
        <v>718</v>
      </c>
      <c r="B1789" s="71" t="s">
        <v>4428</v>
      </c>
      <c r="C1789" s="79">
        <v>330749</v>
      </c>
      <c r="D1789" s="89" t="s">
        <v>1729</v>
      </c>
    </row>
    <row r="1790" spans="1:4" ht="12.75">
      <c r="A1790" s="71" t="s">
        <v>718</v>
      </c>
      <c r="B1790" s="71" t="s">
        <v>4428</v>
      </c>
      <c r="C1790" s="79">
        <v>330790</v>
      </c>
      <c r="D1790" s="89" t="s">
        <v>1667</v>
      </c>
    </row>
    <row r="1791" spans="1:4" ht="12.75">
      <c r="A1791" s="71" t="s">
        <v>726</v>
      </c>
      <c r="B1791" s="71" t="s">
        <v>4425</v>
      </c>
      <c r="C1791" s="79">
        <v>340111</v>
      </c>
      <c r="D1791" s="89" t="s">
        <v>4427</v>
      </c>
    </row>
    <row r="1792" spans="1:4" ht="12.75">
      <c r="A1792" s="71" t="s">
        <v>726</v>
      </c>
      <c r="B1792" s="71" t="s">
        <v>4425</v>
      </c>
      <c r="C1792" s="79">
        <v>340119</v>
      </c>
      <c r="D1792" s="89" t="s">
        <v>1678</v>
      </c>
    </row>
    <row r="1793" spans="1:4" ht="12.75">
      <c r="A1793" s="71" t="s">
        <v>726</v>
      </c>
      <c r="B1793" s="71" t="s">
        <v>4425</v>
      </c>
      <c r="C1793" s="79">
        <v>340120</v>
      </c>
      <c r="D1793" s="89" t="s">
        <v>4426</v>
      </c>
    </row>
    <row r="1794" spans="1:4" ht="12.75">
      <c r="A1794" s="71" t="s">
        <v>726</v>
      </c>
      <c r="B1794" s="71" t="s">
        <v>4425</v>
      </c>
      <c r="C1794" s="79">
        <v>340130</v>
      </c>
      <c r="D1794" s="89" t="s">
        <v>4424</v>
      </c>
    </row>
    <row r="1795" spans="1:4" ht="12.75">
      <c r="A1795" s="71" t="s">
        <v>726</v>
      </c>
      <c r="B1795" s="71" t="s">
        <v>4419</v>
      </c>
      <c r="C1795" s="79">
        <v>340211</v>
      </c>
      <c r="D1795" s="89" t="s">
        <v>4423</v>
      </c>
    </row>
    <row r="1796" spans="1:4" ht="12.75">
      <c r="A1796" s="71" t="s">
        <v>726</v>
      </c>
      <c r="B1796" s="71" t="s">
        <v>4419</v>
      </c>
      <c r="C1796" s="79">
        <v>340212</v>
      </c>
      <c r="D1796" s="89" t="s">
        <v>4422</v>
      </c>
    </row>
    <row r="1797" spans="1:4" ht="12.75">
      <c r="A1797" s="71" t="s">
        <v>726</v>
      </c>
      <c r="B1797" s="71" t="s">
        <v>4419</v>
      </c>
      <c r="C1797" s="79">
        <v>340213</v>
      </c>
      <c r="D1797" s="89" t="s">
        <v>4421</v>
      </c>
    </row>
    <row r="1798" spans="1:4" ht="12.75">
      <c r="A1798" s="71" t="s">
        <v>726</v>
      </c>
      <c r="B1798" s="71" t="s">
        <v>4419</v>
      </c>
      <c r="C1798" s="79">
        <v>340219</v>
      </c>
      <c r="D1798" s="89" t="s">
        <v>1678</v>
      </c>
    </row>
    <row r="1799" spans="1:4" ht="12.75">
      <c r="A1799" s="71" t="s">
        <v>726</v>
      </c>
      <c r="B1799" s="71" t="s">
        <v>4419</v>
      </c>
      <c r="C1799" s="79">
        <v>340220</v>
      </c>
      <c r="D1799" s="89" t="s">
        <v>4420</v>
      </c>
    </row>
    <row r="1800" spans="1:4" ht="12.75">
      <c r="A1800" s="71" t="s">
        <v>726</v>
      </c>
      <c r="B1800" s="71" t="s">
        <v>4419</v>
      </c>
      <c r="C1800" s="79">
        <v>340290</v>
      </c>
      <c r="D1800" s="89" t="s">
        <v>1747</v>
      </c>
    </row>
    <row r="1801" spans="1:4" ht="12.75">
      <c r="A1801" s="71" t="s">
        <v>726</v>
      </c>
      <c r="B1801" s="71" t="s">
        <v>4417</v>
      </c>
      <c r="C1801" s="79">
        <v>340311</v>
      </c>
      <c r="D1801" s="89" t="s">
        <v>4418</v>
      </c>
    </row>
    <row r="1802" spans="1:4" ht="12.75">
      <c r="A1802" s="71" t="s">
        <v>726</v>
      </c>
      <c r="B1802" s="71" t="s">
        <v>4417</v>
      </c>
      <c r="C1802" s="79">
        <v>340319</v>
      </c>
      <c r="D1802" s="89" t="s">
        <v>1729</v>
      </c>
    </row>
    <row r="1803" spans="1:4" ht="12.75">
      <c r="A1803" s="71" t="s">
        <v>726</v>
      </c>
      <c r="B1803" s="71" t="s">
        <v>4417</v>
      </c>
      <c r="C1803" s="79">
        <v>340391</v>
      </c>
      <c r="D1803" s="89" t="s">
        <v>4418</v>
      </c>
    </row>
    <row r="1804" spans="1:4" ht="12.75">
      <c r="A1804" s="71" t="s">
        <v>726</v>
      </c>
      <c r="B1804" s="71" t="s">
        <v>4417</v>
      </c>
      <c r="C1804" s="79">
        <v>340399</v>
      </c>
      <c r="D1804" s="89" t="s">
        <v>1729</v>
      </c>
    </row>
    <row r="1805" spans="1:4" ht="12.75">
      <c r="A1805" s="71" t="s">
        <v>726</v>
      </c>
      <c r="B1805" s="71" t="s">
        <v>4415</v>
      </c>
      <c r="C1805" s="79">
        <v>340420</v>
      </c>
      <c r="D1805" s="89" t="s">
        <v>4416</v>
      </c>
    </row>
    <row r="1806" spans="1:4" ht="12.75">
      <c r="A1806" s="71" t="s">
        <v>726</v>
      </c>
      <c r="B1806" s="71" t="s">
        <v>4415</v>
      </c>
      <c r="C1806" s="79">
        <v>340490</v>
      </c>
      <c r="D1806" s="89" t="s">
        <v>1747</v>
      </c>
    </row>
    <row r="1807" spans="1:4" ht="12.75">
      <c r="A1807" s="71" t="s">
        <v>726</v>
      </c>
      <c r="B1807" s="71" t="s">
        <v>4410</v>
      </c>
      <c r="C1807" s="79">
        <v>340510</v>
      </c>
      <c r="D1807" s="89" t="s">
        <v>4414</v>
      </c>
    </row>
    <row r="1808" spans="1:4" ht="12.75">
      <c r="A1808" s="71" t="s">
        <v>726</v>
      </c>
      <c r="B1808" s="71" t="s">
        <v>4410</v>
      </c>
      <c r="C1808" s="79">
        <v>340520</v>
      </c>
      <c r="D1808" s="89" t="s">
        <v>4413</v>
      </c>
    </row>
    <row r="1809" spans="1:4" ht="12.75">
      <c r="A1809" s="71" t="s">
        <v>726</v>
      </c>
      <c r="B1809" s="71" t="s">
        <v>4410</v>
      </c>
      <c r="C1809" s="79">
        <v>340530</v>
      </c>
      <c r="D1809" s="89" t="s">
        <v>4412</v>
      </c>
    </row>
    <row r="1810" spans="1:4" ht="12.75">
      <c r="A1810" s="71" t="s">
        <v>726</v>
      </c>
      <c r="B1810" s="71" t="s">
        <v>4410</v>
      </c>
      <c r="C1810" s="79">
        <v>340540</v>
      </c>
      <c r="D1810" s="89" t="s">
        <v>4411</v>
      </c>
    </row>
    <row r="1811" spans="1:4" ht="12.75">
      <c r="A1811" s="71" t="s">
        <v>726</v>
      </c>
      <c r="B1811" s="71" t="s">
        <v>4410</v>
      </c>
      <c r="C1811" s="79">
        <v>340590</v>
      </c>
      <c r="D1811" s="89" t="s">
        <v>1667</v>
      </c>
    </row>
    <row r="1812" spans="1:4" ht="12.75">
      <c r="A1812" s="71" t="s">
        <v>726</v>
      </c>
      <c r="B1812" s="71" t="s">
        <v>4409</v>
      </c>
      <c r="C1812" s="79">
        <v>340600</v>
      </c>
      <c r="D1812" s="89" t="s">
        <v>732</v>
      </c>
    </row>
    <row r="1813" spans="1:4" ht="25.5">
      <c r="A1813" s="71" t="s">
        <v>726</v>
      </c>
      <c r="B1813" s="71" t="s">
        <v>4408</v>
      </c>
      <c r="C1813" s="79">
        <v>340700</v>
      </c>
      <c r="D1813" s="89" t="s">
        <v>733</v>
      </c>
    </row>
    <row r="1814" spans="1:4" ht="12.75">
      <c r="A1814" s="71" t="s">
        <v>734</v>
      </c>
      <c r="B1814" s="71" t="s">
        <v>4406</v>
      </c>
      <c r="C1814" s="79">
        <v>350110</v>
      </c>
      <c r="D1814" s="89" t="s">
        <v>4407</v>
      </c>
    </row>
    <row r="1815" spans="1:4" ht="12.75">
      <c r="A1815" s="71" t="s">
        <v>734</v>
      </c>
      <c r="B1815" s="71" t="s">
        <v>4406</v>
      </c>
      <c r="C1815" s="79">
        <v>350190</v>
      </c>
      <c r="D1815" s="89" t="s">
        <v>1667</v>
      </c>
    </row>
    <row r="1816" spans="1:4" ht="12.75">
      <c r="A1816" s="71" t="s">
        <v>734</v>
      </c>
      <c r="B1816" s="71" t="s">
        <v>4403</v>
      </c>
      <c r="C1816" s="79">
        <v>350211</v>
      </c>
      <c r="D1816" s="89" t="s">
        <v>4405</v>
      </c>
    </row>
    <row r="1817" spans="1:4" ht="12.75">
      <c r="A1817" s="71" t="s">
        <v>734</v>
      </c>
      <c r="B1817" s="71" t="s">
        <v>4403</v>
      </c>
      <c r="C1817" s="79">
        <v>350219</v>
      </c>
      <c r="D1817" s="89" t="s">
        <v>3817</v>
      </c>
    </row>
    <row r="1818" spans="1:4" ht="12.75">
      <c r="A1818" s="71" t="s">
        <v>734</v>
      </c>
      <c r="B1818" s="71" t="s">
        <v>4403</v>
      </c>
      <c r="C1818" s="79">
        <v>350220</v>
      </c>
      <c r="D1818" s="89" t="s">
        <v>4404</v>
      </c>
    </row>
    <row r="1819" spans="1:4" ht="12.75">
      <c r="A1819" s="71" t="s">
        <v>734</v>
      </c>
      <c r="B1819" s="71" t="s">
        <v>4403</v>
      </c>
      <c r="C1819" s="79">
        <v>350290</v>
      </c>
      <c r="D1819" s="89" t="s">
        <v>1667</v>
      </c>
    </row>
    <row r="1820" spans="1:4" ht="25.5">
      <c r="A1820" s="71" t="s">
        <v>734</v>
      </c>
      <c r="B1820" s="71" t="s">
        <v>4402</v>
      </c>
      <c r="C1820" s="79">
        <v>350300</v>
      </c>
      <c r="D1820" s="89" t="s">
        <v>737</v>
      </c>
    </row>
    <row r="1821" spans="1:4" ht="12.75">
      <c r="A1821" s="71" t="s">
        <v>734</v>
      </c>
      <c r="B1821" s="71" t="s">
        <v>4401</v>
      </c>
      <c r="C1821" s="79">
        <v>350400</v>
      </c>
      <c r="D1821" s="89" t="s">
        <v>738</v>
      </c>
    </row>
    <row r="1822" spans="1:4" ht="12.75">
      <c r="A1822" s="71" t="s">
        <v>734</v>
      </c>
      <c r="B1822" s="71" t="s">
        <v>4399</v>
      </c>
      <c r="C1822" s="79">
        <v>350510</v>
      </c>
      <c r="D1822" s="89" t="s">
        <v>4400</v>
      </c>
    </row>
    <row r="1823" spans="1:4" ht="12.75">
      <c r="A1823" s="71" t="s">
        <v>734</v>
      </c>
      <c r="B1823" s="71" t="s">
        <v>4399</v>
      </c>
      <c r="C1823" s="79">
        <v>350520</v>
      </c>
      <c r="D1823" s="89" t="s">
        <v>4398</v>
      </c>
    </row>
    <row r="1824" spans="1:4" ht="12.75">
      <c r="A1824" s="71" t="s">
        <v>734</v>
      </c>
      <c r="B1824" s="71" t="s">
        <v>4395</v>
      </c>
      <c r="C1824" s="79">
        <v>350610</v>
      </c>
      <c r="D1824" s="89" t="s">
        <v>4397</v>
      </c>
    </row>
    <row r="1825" spans="1:4" ht="12.75">
      <c r="A1825" s="71" t="s">
        <v>734</v>
      </c>
      <c r="B1825" s="71" t="s">
        <v>4395</v>
      </c>
      <c r="C1825" s="79">
        <v>350691</v>
      </c>
      <c r="D1825" s="89" t="s">
        <v>4396</v>
      </c>
    </row>
    <row r="1826" spans="1:4" ht="12.75">
      <c r="A1826" s="71" t="s">
        <v>734</v>
      </c>
      <c r="B1826" s="71" t="s">
        <v>4395</v>
      </c>
      <c r="C1826" s="79">
        <v>350699</v>
      </c>
      <c r="D1826" s="89" t="s">
        <v>1678</v>
      </c>
    </row>
    <row r="1827" spans="1:4" ht="12.75">
      <c r="A1827" s="71" t="s">
        <v>734</v>
      </c>
      <c r="B1827" s="71" t="s">
        <v>4393</v>
      </c>
      <c r="C1827" s="79">
        <v>350710</v>
      </c>
      <c r="D1827" s="89" t="s">
        <v>4394</v>
      </c>
    </row>
    <row r="1828" spans="1:4" ht="12.75">
      <c r="A1828" s="71" t="s">
        <v>734</v>
      </c>
      <c r="B1828" s="71" t="s">
        <v>4393</v>
      </c>
      <c r="C1828" s="79">
        <v>350790</v>
      </c>
      <c r="D1828" s="89" t="s">
        <v>1747</v>
      </c>
    </row>
    <row r="1829" spans="1:4" ht="12.75">
      <c r="A1829" s="71" t="s">
        <v>742</v>
      </c>
      <c r="B1829" s="71" t="s">
        <v>4392</v>
      </c>
      <c r="C1829" s="79">
        <v>360100</v>
      </c>
      <c r="D1829" s="89" t="s">
        <v>743</v>
      </c>
    </row>
    <row r="1830" spans="1:4" ht="12.75">
      <c r="A1830" s="71" t="s">
        <v>742</v>
      </c>
      <c r="B1830" s="71" t="s">
        <v>4391</v>
      </c>
      <c r="C1830" s="79">
        <v>360200</v>
      </c>
      <c r="D1830" s="89" t="s">
        <v>744</v>
      </c>
    </row>
    <row r="1831" spans="1:4" ht="12.75">
      <c r="A1831" s="71" t="s">
        <v>742</v>
      </c>
      <c r="B1831" s="71" t="s">
        <v>4390</v>
      </c>
      <c r="C1831" s="79">
        <v>360300</v>
      </c>
      <c r="D1831" s="89" t="s">
        <v>745</v>
      </c>
    </row>
    <row r="1832" spans="1:4" ht="12.75">
      <c r="A1832" s="71" t="s">
        <v>742</v>
      </c>
      <c r="B1832" s="71" t="s">
        <v>4388</v>
      </c>
      <c r="C1832" s="79">
        <v>360410</v>
      </c>
      <c r="D1832" s="89" t="s">
        <v>4389</v>
      </c>
    </row>
    <row r="1833" spans="1:4" ht="12.75">
      <c r="A1833" s="71" t="s">
        <v>742</v>
      </c>
      <c r="B1833" s="71" t="s">
        <v>4388</v>
      </c>
      <c r="C1833" s="79">
        <v>360490</v>
      </c>
      <c r="D1833" s="89" t="s">
        <v>1667</v>
      </c>
    </row>
    <row r="1834" spans="1:4" ht="12.75">
      <c r="A1834" s="71" t="s">
        <v>742</v>
      </c>
      <c r="B1834" s="71" t="s">
        <v>4387</v>
      </c>
      <c r="C1834" s="79">
        <v>360500</v>
      </c>
      <c r="D1834" s="89" t="s">
        <v>747</v>
      </c>
    </row>
    <row r="1835" spans="1:4" ht="12.75">
      <c r="A1835" s="71" t="s">
        <v>742</v>
      </c>
      <c r="B1835" s="71" t="s">
        <v>4385</v>
      </c>
      <c r="C1835" s="79">
        <v>360610</v>
      </c>
      <c r="D1835" s="89" t="s">
        <v>4386</v>
      </c>
    </row>
    <row r="1836" spans="1:4" ht="12.75">
      <c r="A1836" s="71" t="s">
        <v>742</v>
      </c>
      <c r="B1836" s="71" t="s">
        <v>4385</v>
      </c>
      <c r="C1836" s="79">
        <v>360690</v>
      </c>
      <c r="D1836" s="89" t="s">
        <v>1667</v>
      </c>
    </row>
    <row r="1837" spans="1:4" ht="12.75">
      <c r="A1837" s="71" t="s">
        <v>749</v>
      </c>
      <c r="B1837" s="71" t="s">
        <v>4382</v>
      </c>
      <c r="C1837" s="79">
        <v>370110</v>
      </c>
      <c r="D1837" s="89" t="s">
        <v>4381</v>
      </c>
    </row>
    <row r="1838" spans="1:4" ht="12.75">
      <c r="A1838" s="71" t="s">
        <v>749</v>
      </c>
      <c r="B1838" s="71" t="s">
        <v>4382</v>
      </c>
      <c r="C1838" s="79">
        <v>370120</v>
      </c>
      <c r="D1838" s="89" t="s">
        <v>4384</v>
      </c>
    </row>
    <row r="1839" spans="1:4" ht="12.75">
      <c r="A1839" s="71" t="s">
        <v>749</v>
      </c>
      <c r="B1839" s="71" t="s">
        <v>4382</v>
      </c>
      <c r="C1839" s="79">
        <v>370130</v>
      </c>
      <c r="D1839" s="89" t="s">
        <v>4383</v>
      </c>
    </row>
    <row r="1840" spans="1:4" ht="12.75">
      <c r="A1840" s="71" t="s">
        <v>749</v>
      </c>
      <c r="B1840" s="71" t="s">
        <v>4382</v>
      </c>
      <c r="C1840" s="79">
        <v>370191</v>
      </c>
      <c r="D1840" s="89" t="s">
        <v>4380</v>
      </c>
    </row>
    <row r="1841" spans="1:4" ht="12.75">
      <c r="A1841" s="71" t="s">
        <v>749</v>
      </c>
      <c r="B1841" s="71" t="s">
        <v>4382</v>
      </c>
      <c r="C1841" s="79">
        <v>370199</v>
      </c>
      <c r="D1841" s="89" t="s">
        <v>1678</v>
      </c>
    </row>
    <row r="1842" spans="1:4" ht="12.75">
      <c r="A1842" s="71" t="s">
        <v>749</v>
      </c>
      <c r="B1842" s="71" t="s">
        <v>4368</v>
      </c>
      <c r="C1842" s="79">
        <v>370210</v>
      </c>
      <c r="D1842" s="89" t="s">
        <v>4381</v>
      </c>
    </row>
    <row r="1843" spans="1:4" ht="12.75">
      <c r="A1843" s="71" t="s">
        <v>749</v>
      </c>
      <c r="B1843" s="71" t="s">
        <v>4368</v>
      </c>
      <c r="C1843" s="79">
        <v>370231</v>
      </c>
      <c r="D1843" s="89" t="s">
        <v>4380</v>
      </c>
    </row>
    <row r="1844" spans="1:4" ht="12.75">
      <c r="A1844" s="71" t="s">
        <v>749</v>
      </c>
      <c r="B1844" s="71" t="s">
        <v>4368</v>
      </c>
      <c r="C1844" s="79">
        <v>370232</v>
      </c>
      <c r="D1844" s="89" t="s">
        <v>4379</v>
      </c>
    </row>
    <row r="1845" spans="1:4" ht="12.75">
      <c r="A1845" s="71" t="s">
        <v>749</v>
      </c>
      <c r="B1845" s="71" t="s">
        <v>4368</v>
      </c>
      <c r="C1845" s="79">
        <v>370239</v>
      </c>
      <c r="D1845" s="89" t="s">
        <v>1678</v>
      </c>
    </row>
    <row r="1846" spans="1:4" ht="12.75">
      <c r="A1846" s="71" t="s">
        <v>749</v>
      </c>
      <c r="B1846" s="71" t="s">
        <v>4368</v>
      </c>
      <c r="C1846" s="79">
        <v>370241</v>
      </c>
      <c r="D1846" s="89" t="s">
        <v>4378</v>
      </c>
    </row>
    <row r="1847" spans="1:4" ht="12.75">
      <c r="A1847" s="71" t="s">
        <v>749</v>
      </c>
      <c r="B1847" s="71" t="s">
        <v>4368</v>
      </c>
      <c r="C1847" s="79">
        <v>370242</v>
      </c>
      <c r="D1847" s="89" t="s">
        <v>4377</v>
      </c>
    </row>
    <row r="1848" spans="1:4" ht="12.75">
      <c r="A1848" s="71" t="s">
        <v>749</v>
      </c>
      <c r="B1848" s="71" t="s">
        <v>4368</v>
      </c>
      <c r="C1848" s="79">
        <v>370243</v>
      </c>
      <c r="D1848" s="89" t="s">
        <v>4376</v>
      </c>
    </row>
    <row r="1849" spans="1:4" ht="12.75">
      <c r="A1849" s="71" t="s">
        <v>749</v>
      </c>
      <c r="B1849" s="71" t="s">
        <v>4368</v>
      </c>
      <c r="C1849" s="79">
        <v>370244</v>
      </c>
      <c r="D1849" s="89" t="s">
        <v>4375</v>
      </c>
    </row>
    <row r="1850" spans="1:4" ht="12.75">
      <c r="A1850" s="71" t="s">
        <v>749</v>
      </c>
      <c r="B1850" s="71" t="s">
        <v>4368</v>
      </c>
      <c r="C1850" s="79">
        <v>370252</v>
      </c>
      <c r="D1850" s="89" t="s">
        <v>4374</v>
      </c>
    </row>
    <row r="1851" spans="1:4" ht="12.75">
      <c r="A1851" s="71" t="s">
        <v>749</v>
      </c>
      <c r="B1851" s="71" t="s">
        <v>4368</v>
      </c>
      <c r="C1851" s="79">
        <v>370253</v>
      </c>
      <c r="D1851" s="89" t="s">
        <v>4373</v>
      </c>
    </row>
    <row r="1852" spans="1:4" ht="12.75">
      <c r="A1852" s="71" t="s">
        <v>749</v>
      </c>
      <c r="B1852" s="71" t="s">
        <v>4368</v>
      </c>
      <c r="C1852" s="79">
        <v>370254</v>
      </c>
      <c r="D1852" s="89" t="s">
        <v>4372</v>
      </c>
    </row>
    <row r="1853" spans="1:4" ht="12.75">
      <c r="A1853" s="71" t="s">
        <v>749</v>
      </c>
      <c r="B1853" s="71" t="s">
        <v>4368</v>
      </c>
      <c r="C1853" s="79">
        <v>370255</v>
      </c>
      <c r="D1853" s="89" t="s">
        <v>4371</v>
      </c>
    </row>
    <row r="1854" spans="1:4" ht="12.75">
      <c r="A1854" s="71" t="s">
        <v>749</v>
      </c>
      <c r="B1854" s="71" t="s">
        <v>4368</v>
      </c>
      <c r="C1854" s="79">
        <v>370256</v>
      </c>
      <c r="D1854" s="89" t="s">
        <v>4367</v>
      </c>
    </row>
    <row r="1855" spans="1:4" ht="12.75">
      <c r="A1855" s="71" t="s">
        <v>749</v>
      </c>
      <c r="B1855" s="71" t="s">
        <v>4368</v>
      </c>
      <c r="C1855" s="79">
        <v>370296</v>
      </c>
      <c r="D1855" s="89" t="s">
        <v>4370</v>
      </c>
    </row>
    <row r="1856" spans="1:4" ht="12.75">
      <c r="A1856" s="71" t="s">
        <v>749</v>
      </c>
      <c r="B1856" s="71" t="s">
        <v>4368</v>
      </c>
      <c r="C1856" s="79">
        <v>370297</v>
      </c>
      <c r="D1856" s="89" t="s">
        <v>4369</v>
      </c>
    </row>
    <row r="1857" spans="1:4" ht="12.75">
      <c r="A1857" s="71" t="s">
        <v>749</v>
      </c>
      <c r="B1857" s="71" t="s">
        <v>4368</v>
      </c>
      <c r="C1857" s="79">
        <v>370298</v>
      </c>
      <c r="D1857" s="89" t="s">
        <v>4367</v>
      </c>
    </row>
    <row r="1858" spans="1:4" ht="12.75">
      <c r="A1858" s="71" t="s">
        <v>749</v>
      </c>
      <c r="B1858" s="71" t="s">
        <v>4364</v>
      </c>
      <c r="C1858" s="79">
        <v>370310</v>
      </c>
      <c r="D1858" s="89" t="s">
        <v>4366</v>
      </c>
    </row>
    <row r="1859" spans="1:4" ht="12.75">
      <c r="A1859" s="71" t="s">
        <v>749</v>
      </c>
      <c r="B1859" s="71" t="s">
        <v>4364</v>
      </c>
      <c r="C1859" s="79">
        <v>370320</v>
      </c>
      <c r="D1859" s="89" t="s">
        <v>4365</v>
      </c>
    </row>
    <row r="1860" spans="1:4" ht="12.75">
      <c r="A1860" s="71" t="s">
        <v>749</v>
      </c>
      <c r="B1860" s="71" t="s">
        <v>4364</v>
      </c>
      <c r="C1860" s="79">
        <v>370390</v>
      </c>
      <c r="D1860" s="89" t="s">
        <v>1667</v>
      </c>
    </row>
    <row r="1861" spans="1:4" ht="12.75">
      <c r="A1861" s="71" t="s">
        <v>749</v>
      </c>
      <c r="B1861" s="71" t="s">
        <v>4363</v>
      </c>
      <c r="C1861" s="79">
        <v>370400</v>
      </c>
      <c r="D1861" s="89" t="s">
        <v>753</v>
      </c>
    </row>
    <row r="1862" spans="1:4" ht="12.75">
      <c r="A1862" s="71" t="s">
        <v>749</v>
      </c>
      <c r="B1862" s="71" t="s">
        <v>4362</v>
      </c>
      <c r="C1862" s="79">
        <v>370500</v>
      </c>
      <c r="D1862" s="89" t="s">
        <v>754</v>
      </c>
    </row>
    <row r="1863" spans="1:4" ht="12.75">
      <c r="A1863" s="71" t="s">
        <v>749</v>
      </c>
      <c r="B1863" s="71" t="s">
        <v>4360</v>
      </c>
      <c r="C1863" s="79">
        <v>370610</v>
      </c>
      <c r="D1863" s="89" t="s">
        <v>4361</v>
      </c>
    </row>
    <row r="1864" spans="1:4" ht="12.75">
      <c r="A1864" s="71" t="s">
        <v>749</v>
      </c>
      <c r="B1864" s="71" t="s">
        <v>4360</v>
      </c>
      <c r="C1864" s="79">
        <v>370690</v>
      </c>
      <c r="D1864" s="89" t="s">
        <v>1667</v>
      </c>
    </row>
    <row r="1865" spans="1:4" ht="12.75">
      <c r="A1865" s="71" t="s">
        <v>749</v>
      </c>
      <c r="B1865" s="71" t="s">
        <v>4358</v>
      </c>
      <c r="C1865" s="79">
        <v>370710</v>
      </c>
      <c r="D1865" s="89" t="s">
        <v>4359</v>
      </c>
    </row>
    <row r="1866" spans="1:4" ht="12.75">
      <c r="A1866" s="71" t="s">
        <v>749</v>
      </c>
      <c r="B1866" s="71" t="s">
        <v>4358</v>
      </c>
      <c r="C1866" s="79">
        <v>370790</v>
      </c>
      <c r="D1866" s="89" t="s">
        <v>1667</v>
      </c>
    </row>
    <row r="1867" spans="1:4" ht="12.75">
      <c r="A1867" s="71" t="s">
        <v>757</v>
      </c>
      <c r="B1867" s="71" t="s">
        <v>4354</v>
      </c>
      <c r="C1867" s="79">
        <v>380110</v>
      </c>
      <c r="D1867" s="89" t="s">
        <v>4357</v>
      </c>
    </row>
    <row r="1868" spans="1:4" ht="12.75">
      <c r="A1868" s="71" t="s">
        <v>757</v>
      </c>
      <c r="B1868" s="71" t="s">
        <v>4354</v>
      </c>
      <c r="C1868" s="79">
        <v>380120</v>
      </c>
      <c r="D1868" s="89" t="s">
        <v>4356</v>
      </c>
    </row>
    <row r="1869" spans="1:4" ht="12.75">
      <c r="A1869" s="71" t="s">
        <v>757</v>
      </c>
      <c r="B1869" s="71" t="s">
        <v>4354</v>
      </c>
      <c r="C1869" s="79">
        <v>380130</v>
      </c>
      <c r="D1869" s="89" t="s">
        <v>4355</v>
      </c>
    </row>
    <row r="1870" spans="1:4" ht="12.75">
      <c r="A1870" s="71" t="s">
        <v>757</v>
      </c>
      <c r="B1870" s="71" t="s">
        <v>4354</v>
      </c>
      <c r="C1870" s="79">
        <v>380190</v>
      </c>
      <c r="D1870" s="89" t="s">
        <v>1747</v>
      </c>
    </row>
    <row r="1871" spans="1:4" ht="12.75">
      <c r="A1871" s="71" t="s">
        <v>757</v>
      </c>
      <c r="B1871" s="71" t="s">
        <v>4352</v>
      </c>
      <c r="C1871" s="79">
        <v>380210</v>
      </c>
      <c r="D1871" s="89" t="s">
        <v>4353</v>
      </c>
    </row>
    <row r="1872" spans="1:4" ht="12.75">
      <c r="A1872" s="71" t="s">
        <v>757</v>
      </c>
      <c r="B1872" s="71" t="s">
        <v>4352</v>
      </c>
      <c r="C1872" s="79">
        <v>380290</v>
      </c>
      <c r="D1872" s="89" t="s">
        <v>1667</v>
      </c>
    </row>
    <row r="1873" spans="1:4" ht="12.75">
      <c r="A1873" s="71" t="s">
        <v>757</v>
      </c>
      <c r="B1873" s="71" t="s">
        <v>4351</v>
      </c>
      <c r="C1873" s="79">
        <v>380300</v>
      </c>
      <c r="D1873" s="89" t="s">
        <v>760</v>
      </c>
    </row>
    <row r="1874" spans="1:4" ht="12.75">
      <c r="A1874" s="71" t="s">
        <v>757</v>
      </c>
      <c r="B1874" s="71" t="s">
        <v>4350</v>
      </c>
      <c r="C1874" s="79">
        <v>380400</v>
      </c>
      <c r="D1874" s="89" t="s">
        <v>761</v>
      </c>
    </row>
    <row r="1875" spans="1:4" ht="12.75">
      <c r="A1875" s="71" t="s">
        <v>757</v>
      </c>
      <c r="B1875" s="71" t="s">
        <v>4348</v>
      </c>
      <c r="C1875" s="79">
        <v>380510</v>
      </c>
      <c r="D1875" s="89" t="s">
        <v>4349</v>
      </c>
    </row>
    <row r="1876" spans="1:4" ht="12.75">
      <c r="A1876" s="71" t="s">
        <v>757</v>
      </c>
      <c r="B1876" s="71" t="s">
        <v>4348</v>
      </c>
      <c r="C1876" s="79">
        <v>380590</v>
      </c>
      <c r="D1876" s="89" t="s">
        <v>1667</v>
      </c>
    </row>
    <row r="1877" spans="1:4" ht="12.75">
      <c r="A1877" s="71" t="s">
        <v>757</v>
      </c>
      <c r="B1877" s="71" t="s">
        <v>4344</v>
      </c>
      <c r="C1877" s="79">
        <v>380610</v>
      </c>
      <c r="D1877" s="89" t="s">
        <v>4347</v>
      </c>
    </row>
    <row r="1878" spans="1:4" ht="12.75">
      <c r="A1878" s="71" t="s">
        <v>757</v>
      </c>
      <c r="B1878" s="71" t="s">
        <v>4344</v>
      </c>
      <c r="C1878" s="79">
        <v>380620</v>
      </c>
      <c r="D1878" s="89" t="s">
        <v>4346</v>
      </c>
    </row>
    <row r="1879" spans="1:4" ht="12.75">
      <c r="A1879" s="71" t="s">
        <v>757</v>
      </c>
      <c r="B1879" s="71" t="s">
        <v>4344</v>
      </c>
      <c r="C1879" s="79">
        <v>380630</v>
      </c>
      <c r="D1879" s="89" t="s">
        <v>4345</v>
      </c>
    </row>
    <row r="1880" spans="1:4" ht="12.75">
      <c r="A1880" s="71" t="s">
        <v>757</v>
      </c>
      <c r="B1880" s="71" t="s">
        <v>4344</v>
      </c>
      <c r="C1880" s="79">
        <v>380690</v>
      </c>
      <c r="D1880" s="89" t="s">
        <v>1667</v>
      </c>
    </row>
    <row r="1881" spans="1:4" ht="25.5">
      <c r="A1881" s="71" t="s">
        <v>757</v>
      </c>
      <c r="B1881" s="71" t="s">
        <v>4343</v>
      </c>
      <c r="C1881" s="79">
        <v>380700</v>
      </c>
      <c r="D1881" s="89" t="s">
        <v>764</v>
      </c>
    </row>
    <row r="1882" spans="1:4" ht="12.75">
      <c r="A1882" s="71" t="s">
        <v>757</v>
      </c>
      <c r="B1882" s="71" t="s">
        <v>4335</v>
      </c>
      <c r="C1882" s="79">
        <v>380852</v>
      </c>
      <c r="D1882" s="89" t="s">
        <v>4342</v>
      </c>
    </row>
    <row r="1883" spans="1:4" ht="12.75">
      <c r="A1883" s="71" t="s">
        <v>757</v>
      </c>
      <c r="B1883" s="71" t="s">
        <v>4335</v>
      </c>
      <c r="C1883" s="79">
        <v>380859</v>
      </c>
      <c r="D1883" s="89" t="s">
        <v>1729</v>
      </c>
    </row>
    <row r="1884" spans="1:4" ht="12.75">
      <c r="A1884" s="71" t="s">
        <v>757</v>
      </c>
      <c r="B1884" s="71" t="s">
        <v>4335</v>
      </c>
      <c r="C1884" s="79">
        <v>380861</v>
      </c>
      <c r="D1884" s="89" t="s">
        <v>4341</v>
      </c>
    </row>
    <row r="1885" spans="1:4" ht="12.75">
      <c r="A1885" s="71" t="s">
        <v>757</v>
      </c>
      <c r="B1885" s="71" t="s">
        <v>4335</v>
      </c>
      <c r="C1885" s="79">
        <v>380862</v>
      </c>
      <c r="D1885" s="89" t="s">
        <v>4340</v>
      </c>
    </row>
    <row r="1886" spans="1:4" ht="12.75">
      <c r="A1886" s="71" t="s">
        <v>757</v>
      </c>
      <c r="B1886" s="71" t="s">
        <v>4335</v>
      </c>
      <c r="C1886" s="79">
        <v>380869</v>
      </c>
      <c r="D1886" s="89" t="s">
        <v>1729</v>
      </c>
    </row>
    <row r="1887" spans="1:4" ht="12.75">
      <c r="A1887" s="71" t="s">
        <v>757</v>
      </c>
      <c r="B1887" s="71" t="s">
        <v>4335</v>
      </c>
      <c r="C1887" s="79">
        <v>380891</v>
      </c>
      <c r="D1887" s="89" t="s">
        <v>4339</v>
      </c>
    </row>
    <row r="1888" spans="1:4" ht="12.75">
      <c r="A1888" s="71" t="s">
        <v>757</v>
      </c>
      <c r="B1888" s="71" t="s">
        <v>4335</v>
      </c>
      <c r="C1888" s="79">
        <v>380892</v>
      </c>
      <c r="D1888" s="89" t="s">
        <v>4338</v>
      </c>
    </row>
    <row r="1889" spans="1:4" ht="12.75">
      <c r="A1889" s="71" t="s">
        <v>757</v>
      </c>
      <c r="B1889" s="71" t="s">
        <v>4335</v>
      </c>
      <c r="C1889" s="79">
        <v>380893</v>
      </c>
      <c r="D1889" s="89" t="s">
        <v>4337</v>
      </c>
    </row>
    <row r="1890" spans="1:4" ht="12.75">
      <c r="A1890" s="71" t="s">
        <v>757</v>
      </c>
      <c r="B1890" s="71" t="s">
        <v>4335</v>
      </c>
      <c r="C1890" s="79">
        <v>380894</v>
      </c>
      <c r="D1890" s="89" t="s">
        <v>4336</v>
      </c>
    </row>
    <row r="1891" spans="1:4" ht="12.75">
      <c r="A1891" s="71" t="s">
        <v>757</v>
      </c>
      <c r="B1891" s="71" t="s">
        <v>4335</v>
      </c>
      <c r="C1891" s="79">
        <v>380899</v>
      </c>
      <c r="D1891" s="89" t="s">
        <v>1678</v>
      </c>
    </row>
    <row r="1892" spans="1:4" ht="12.75">
      <c r="A1892" s="71" t="s">
        <v>757</v>
      </c>
      <c r="B1892" s="71" t="s">
        <v>4331</v>
      </c>
      <c r="C1892" s="79">
        <v>380910</v>
      </c>
      <c r="D1892" s="89" t="s">
        <v>4334</v>
      </c>
    </row>
    <row r="1893" spans="1:4" ht="12.75">
      <c r="A1893" s="71" t="s">
        <v>757</v>
      </c>
      <c r="B1893" s="71" t="s">
        <v>4331</v>
      </c>
      <c r="C1893" s="79">
        <v>380991</v>
      </c>
      <c r="D1893" s="89" t="s">
        <v>4333</v>
      </c>
    </row>
    <row r="1894" spans="1:4" ht="12.75">
      <c r="A1894" s="71" t="s">
        <v>757</v>
      </c>
      <c r="B1894" s="71" t="s">
        <v>4331</v>
      </c>
      <c r="C1894" s="79">
        <v>380992</v>
      </c>
      <c r="D1894" s="89" t="s">
        <v>4332</v>
      </c>
    </row>
    <row r="1895" spans="1:4" ht="12.75">
      <c r="A1895" s="71" t="s">
        <v>757</v>
      </c>
      <c r="B1895" s="71" t="s">
        <v>4331</v>
      </c>
      <c r="C1895" s="79">
        <v>380993</v>
      </c>
      <c r="D1895" s="89" t="s">
        <v>4330</v>
      </c>
    </row>
    <row r="1896" spans="1:4" ht="12.75">
      <c r="A1896" s="71" t="s">
        <v>757</v>
      </c>
      <c r="B1896" s="71" t="s">
        <v>4328</v>
      </c>
      <c r="C1896" s="79">
        <v>381010</v>
      </c>
      <c r="D1896" s="89" t="s">
        <v>4329</v>
      </c>
    </row>
    <row r="1897" spans="1:4" ht="12.75">
      <c r="A1897" s="71" t="s">
        <v>757</v>
      </c>
      <c r="B1897" s="71" t="s">
        <v>4328</v>
      </c>
      <c r="C1897" s="79">
        <v>381090</v>
      </c>
      <c r="D1897" s="89" t="s">
        <v>1667</v>
      </c>
    </row>
    <row r="1898" spans="1:4" ht="12.75">
      <c r="A1898" s="71" t="s">
        <v>757</v>
      </c>
      <c r="B1898" s="71" t="s">
        <v>4325</v>
      </c>
      <c r="C1898" s="79">
        <v>381111</v>
      </c>
      <c r="D1898" s="89" t="s">
        <v>4327</v>
      </c>
    </row>
    <row r="1899" spans="1:4" ht="12.75">
      <c r="A1899" s="71" t="s">
        <v>757</v>
      </c>
      <c r="B1899" s="71" t="s">
        <v>4325</v>
      </c>
      <c r="C1899" s="79">
        <v>381119</v>
      </c>
      <c r="D1899" s="89" t="s">
        <v>1729</v>
      </c>
    </row>
    <row r="1900" spans="1:4" ht="12.75">
      <c r="A1900" s="71" t="s">
        <v>757</v>
      </c>
      <c r="B1900" s="71" t="s">
        <v>4325</v>
      </c>
      <c r="C1900" s="79">
        <v>381121</v>
      </c>
      <c r="D1900" s="89" t="s">
        <v>4326</v>
      </c>
    </row>
    <row r="1901" spans="1:4" ht="12.75">
      <c r="A1901" s="71" t="s">
        <v>757</v>
      </c>
      <c r="B1901" s="71" t="s">
        <v>4325</v>
      </c>
      <c r="C1901" s="79">
        <v>381129</v>
      </c>
      <c r="D1901" s="89" t="s">
        <v>1678</v>
      </c>
    </row>
    <row r="1902" spans="1:4" ht="12.75">
      <c r="A1902" s="71" t="s">
        <v>757</v>
      </c>
      <c r="B1902" s="71" t="s">
        <v>4325</v>
      </c>
      <c r="C1902" s="79">
        <v>381190</v>
      </c>
      <c r="D1902" s="89" t="s">
        <v>1667</v>
      </c>
    </row>
    <row r="1903" spans="1:4" ht="12.75">
      <c r="A1903" s="71" t="s">
        <v>757</v>
      </c>
      <c r="B1903" s="71" t="s">
        <v>4321</v>
      </c>
      <c r="C1903" s="79">
        <v>381210</v>
      </c>
      <c r="D1903" s="89" t="s">
        <v>4324</v>
      </c>
    </row>
    <row r="1904" spans="1:4" ht="12.75">
      <c r="A1904" s="71" t="s">
        <v>757</v>
      </c>
      <c r="B1904" s="71" t="s">
        <v>4321</v>
      </c>
      <c r="C1904" s="79">
        <v>381220</v>
      </c>
      <c r="D1904" s="89" t="s">
        <v>4323</v>
      </c>
    </row>
    <row r="1905" spans="1:4" ht="12.75">
      <c r="A1905" s="71" t="s">
        <v>757</v>
      </c>
      <c r="B1905" s="71" t="s">
        <v>4321</v>
      </c>
      <c r="C1905" s="79">
        <v>381231</v>
      </c>
      <c r="D1905" s="89" t="s">
        <v>4322</v>
      </c>
    </row>
    <row r="1906" spans="1:4" ht="12.75">
      <c r="A1906" s="71" t="s">
        <v>757</v>
      </c>
      <c r="B1906" s="71" t="s">
        <v>4321</v>
      </c>
      <c r="C1906" s="79">
        <v>381239</v>
      </c>
      <c r="D1906" s="89" t="s">
        <v>1678</v>
      </c>
    </row>
    <row r="1907" spans="1:4" ht="12.75">
      <c r="A1907" s="71" t="s">
        <v>757</v>
      </c>
      <c r="B1907" s="71" t="s">
        <v>4320</v>
      </c>
      <c r="C1907" s="79">
        <v>381300</v>
      </c>
      <c r="D1907" s="89" t="s">
        <v>770</v>
      </c>
    </row>
    <row r="1908" spans="1:4" ht="12.75">
      <c r="A1908" s="71" t="s">
        <v>757</v>
      </c>
      <c r="B1908" s="71" t="s">
        <v>4319</v>
      </c>
      <c r="C1908" s="79">
        <v>381400</v>
      </c>
      <c r="D1908" s="89" t="s">
        <v>771</v>
      </c>
    </row>
    <row r="1909" spans="1:4" ht="12.75">
      <c r="A1909" s="71" t="s">
        <v>757</v>
      </c>
      <c r="B1909" s="71" t="s">
        <v>4316</v>
      </c>
      <c r="C1909" s="79">
        <v>381511</v>
      </c>
      <c r="D1909" s="89" t="s">
        <v>4318</v>
      </c>
    </row>
    <row r="1910" spans="1:4" ht="12.75">
      <c r="A1910" s="71" t="s">
        <v>757</v>
      </c>
      <c r="B1910" s="71" t="s">
        <v>4316</v>
      </c>
      <c r="C1910" s="79">
        <v>381512</v>
      </c>
      <c r="D1910" s="89" t="s">
        <v>4317</v>
      </c>
    </row>
    <row r="1911" spans="1:4" ht="12.75">
      <c r="A1911" s="71" t="s">
        <v>757</v>
      </c>
      <c r="B1911" s="71" t="s">
        <v>4316</v>
      </c>
      <c r="C1911" s="79">
        <v>381519</v>
      </c>
      <c r="D1911" s="89" t="s">
        <v>1678</v>
      </c>
    </row>
    <row r="1912" spans="1:4" ht="12.75">
      <c r="A1912" s="71" t="s">
        <v>757</v>
      </c>
      <c r="B1912" s="71" t="s">
        <v>4316</v>
      </c>
      <c r="C1912" s="79">
        <v>381590</v>
      </c>
      <c r="D1912" s="89" t="s">
        <v>1667</v>
      </c>
    </row>
    <row r="1913" spans="1:4" ht="12.75">
      <c r="A1913" s="71" t="s">
        <v>757</v>
      </c>
      <c r="B1913" s="71" t="s">
        <v>4315</v>
      </c>
      <c r="C1913" s="79">
        <v>381600</v>
      </c>
      <c r="D1913" s="89" t="s">
        <v>773</v>
      </c>
    </row>
    <row r="1914" spans="1:4" ht="12.75">
      <c r="A1914" s="71" t="s">
        <v>757</v>
      </c>
      <c r="B1914" s="71" t="s">
        <v>4314</v>
      </c>
      <c r="C1914" s="79">
        <v>381700</v>
      </c>
      <c r="D1914" s="89" t="s">
        <v>774</v>
      </c>
    </row>
    <row r="1915" spans="1:4" ht="12.75">
      <c r="A1915" s="71" t="s">
        <v>757</v>
      </c>
      <c r="B1915" s="71" t="s">
        <v>4313</v>
      </c>
      <c r="C1915" s="79">
        <v>381800</v>
      </c>
      <c r="D1915" s="89" t="s">
        <v>775</v>
      </c>
    </row>
    <row r="1916" spans="1:4" ht="25.5">
      <c r="A1916" s="71" t="s">
        <v>757</v>
      </c>
      <c r="B1916" s="71" t="s">
        <v>4312</v>
      </c>
      <c r="C1916" s="79">
        <v>381900</v>
      </c>
      <c r="D1916" s="89" t="s">
        <v>776</v>
      </c>
    </row>
    <row r="1917" spans="1:4" ht="12.75">
      <c r="A1917" s="71" t="s">
        <v>757</v>
      </c>
      <c r="B1917" s="71" t="s">
        <v>4311</v>
      </c>
      <c r="C1917" s="79">
        <v>382000</v>
      </c>
      <c r="D1917" s="89" t="s">
        <v>777</v>
      </c>
    </row>
    <row r="1918" spans="1:4" ht="12.75">
      <c r="A1918" s="71" t="s">
        <v>757</v>
      </c>
      <c r="B1918" s="71" t="s">
        <v>4310</v>
      </c>
      <c r="C1918" s="79">
        <v>382100</v>
      </c>
      <c r="D1918" s="89" t="s">
        <v>778</v>
      </c>
    </row>
    <row r="1919" spans="1:4" ht="25.5">
      <c r="A1919" s="71" t="s">
        <v>757</v>
      </c>
      <c r="B1919" s="71" t="s">
        <v>4309</v>
      </c>
      <c r="C1919" s="79">
        <v>382200</v>
      </c>
      <c r="D1919" s="89" t="s">
        <v>779</v>
      </c>
    </row>
    <row r="1920" spans="1:4" ht="12.75">
      <c r="A1920" s="71" t="s">
        <v>757</v>
      </c>
      <c r="B1920" s="71" t="s">
        <v>4305</v>
      </c>
      <c r="C1920" s="79">
        <v>382311</v>
      </c>
      <c r="D1920" s="89" t="s">
        <v>4308</v>
      </c>
    </row>
    <row r="1921" spans="1:4" ht="12.75">
      <c r="A1921" s="71" t="s">
        <v>757</v>
      </c>
      <c r="B1921" s="71" t="s">
        <v>4305</v>
      </c>
      <c r="C1921" s="79">
        <v>382312</v>
      </c>
      <c r="D1921" s="89" t="s">
        <v>4307</v>
      </c>
    </row>
    <row r="1922" spans="1:4" ht="12.75">
      <c r="A1922" s="71" t="s">
        <v>757</v>
      </c>
      <c r="B1922" s="71" t="s">
        <v>4305</v>
      </c>
      <c r="C1922" s="79">
        <v>382313</v>
      </c>
      <c r="D1922" s="89" t="s">
        <v>4306</v>
      </c>
    </row>
    <row r="1923" spans="1:4" ht="12.75">
      <c r="A1923" s="71" t="s">
        <v>757</v>
      </c>
      <c r="B1923" s="71" t="s">
        <v>4305</v>
      </c>
      <c r="C1923" s="79">
        <v>382319</v>
      </c>
      <c r="D1923" s="89" t="s">
        <v>1678</v>
      </c>
    </row>
    <row r="1924" spans="1:4" ht="12.75">
      <c r="A1924" s="71" t="s">
        <v>757</v>
      </c>
      <c r="B1924" s="71" t="s">
        <v>4305</v>
      </c>
      <c r="C1924" s="79">
        <v>382370</v>
      </c>
      <c r="D1924" s="89" t="s">
        <v>4304</v>
      </c>
    </row>
    <row r="1925" spans="1:4" ht="12.75">
      <c r="A1925" s="71" t="s">
        <v>757</v>
      </c>
      <c r="B1925" s="71" t="s">
        <v>4281</v>
      </c>
      <c r="C1925" s="79">
        <v>382410</v>
      </c>
      <c r="D1925" s="89" t="s">
        <v>4303</v>
      </c>
    </row>
    <row r="1926" spans="1:4" ht="12.75">
      <c r="A1926" s="71" t="s">
        <v>757</v>
      </c>
      <c r="B1926" s="71" t="s">
        <v>4281</v>
      </c>
      <c r="C1926" s="79">
        <v>382430</v>
      </c>
      <c r="D1926" s="89" t="s">
        <v>4302</v>
      </c>
    </row>
    <row r="1927" spans="1:4" ht="12.75">
      <c r="A1927" s="71" t="s">
        <v>757</v>
      </c>
      <c r="B1927" s="71" t="s">
        <v>4281</v>
      </c>
      <c r="C1927" s="79">
        <v>382440</v>
      </c>
      <c r="D1927" s="89" t="s">
        <v>4301</v>
      </c>
    </row>
    <row r="1928" spans="1:4" ht="12.75">
      <c r="A1928" s="71" t="s">
        <v>757</v>
      </c>
      <c r="B1928" s="71" t="s">
        <v>4281</v>
      </c>
      <c r="C1928" s="79">
        <v>382450</v>
      </c>
      <c r="D1928" s="89" t="s">
        <v>4300</v>
      </c>
    </row>
    <row r="1929" spans="1:4" ht="12.75">
      <c r="A1929" s="71" t="s">
        <v>757</v>
      </c>
      <c r="B1929" s="71" t="s">
        <v>4281</v>
      </c>
      <c r="C1929" s="79">
        <v>382460</v>
      </c>
      <c r="D1929" s="89" t="s">
        <v>4299</v>
      </c>
    </row>
    <row r="1930" spans="1:4" ht="12.75">
      <c r="A1930" s="71" t="s">
        <v>757</v>
      </c>
      <c r="B1930" s="71" t="s">
        <v>4281</v>
      </c>
      <c r="C1930" s="79">
        <v>382471</v>
      </c>
      <c r="D1930" s="89" t="s">
        <v>4298</v>
      </c>
    </row>
    <row r="1931" spans="1:4" ht="12.75">
      <c r="A1931" s="71" t="s">
        <v>757</v>
      </c>
      <c r="B1931" s="71" t="s">
        <v>4281</v>
      </c>
      <c r="C1931" s="79">
        <v>382472</v>
      </c>
      <c r="D1931" s="89" t="s">
        <v>4297</v>
      </c>
    </row>
    <row r="1932" spans="1:4" ht="12.75">
      <c r="A1932" s="71" t="s">
        <v>757</v>
      </c>
      <c r="B1932" s="71" t="s">
        <v>4281</v>
      </c>
      <c r="C1932" s="79">
        <v>382473</v>
      </c>
      <c r="D1932" s="89" t="s">
        <v>4296</v>
      </c>
    </row>
    <row r="1933" spans="1:4" ht="12.75">
      <c r="A1933" s="71" t="s">
        <v>757</v>
      </c>
      <c r="B1933" s="71" t="s">
        <v>4281</v>
      </c>
      <c r="C1933" s="79">
        <v>382474</v>
      </c>
      <c r="D1933" s="89" t="s">
        <v>4295</v>
      </c>
    </row>
    <row r="1934" spans="1:4" ht="12.75">
      <c r="A1934" s="71" t="s">
        <v>757</v>
      </c>
      <c r="B1934" s="71" t="s">
        <v>4281</v>
      </c>
      <c r="C1934" s="79">
        <v>382475</v>
      </c>
      <c r="D1934" s="89" t="s">
        <v>4294</v>
      </c>
    </row>
    <row r="1935" spans="1:4" ht="12.75">
      <c r="A1935" s="71" t="s">
        <v>757</v>
      </c>
      <c r="B1935" s="71" t="s">
        <v>4281</v>
      </c>
      <c r="C1935" s="79">
        <v>382476</v>
      </c>
      <c r="D1935" s="89" t="s">
        <v>4293</v>
      </c>
    </row>
    <row r="1936" spans="1:4" ht="12.75">
      <c r="A1936" s="71" t="s">
        <v>757</v>
      </c>
      <c r="B1936" s="71" t="s">
        <v>4281</v>
      </c>
      <c r="C1936" s="79">
        <v>382477</v>
      </c>
      <c r="D1936" s="89" t="s">
        <v>4292</v>
      </c>
    </row>
    <row r="1937" spans="1:4" ht="12.75">
      <c r="A1937" s="71" t="s">
        <v>757</v>
      </c>
      <c r="B1937" s="71" t="s">
        <v>4281</v>
      </c>
      <c r="C1937" s="79">
        <v>382478</v>
      </c>
      <c r="D1937" s="89" t="s">
        <v>4291</v>
      </c>
    </row>
    <row r="1938" spans="1:4" ht="12.75">
      <c r="A1938" s="71" t="s">
        <v>757</v>
      </c>
      <c r="B1938" s="71" t="s">
        <v>4281</v>
      </c>
      <c r="C1938" s="79">
        <v>382479</v>
      </c>
      <c r="D1938" s="89" t="s">
        <v>1729</v>
      </c>
    </row>
    <row r="1939" spans="1:4" ht="12.75">
      <c r="A1939" s="71" t="s">
        <v>757</v>
      </c>
      <c r="B1939" s="71" t="s">
        <v>4281</v>
      </c>
      <c r="C1939" s="79">
        <v>382481</v>
      </c>
      <c r="D1939" s="89" t="s">
        <v>4290</v>
      </c>
    </row>
    <row r="1940" spans="1:4" ht="12.75">
      <c r="A1940" s="71" t="s">
        <v>757</v>
      </c>
      <c r="B1940" s="71" t="s">
        <v>4281</v>
      </c>
      <c r="C1940" s="79">
        <v>382482</v>
      </c>
      <c r="D1940" s="89" t="s">
        <v>4289</v>
      </c>
    </row>
    <row r="1941" spans="1:4" ht="12.75">
      <c r="A1941" s="71" t="s">
        <v>757</v>
      </c>
      <c r="B1941" s="71" t="s">
        <v>4281</v>
      </c>
      <c r="C1941" s="79">
        <v>382483</v>
      </c>
      <c r="D1941" s="89" t="s">
        <v>4288</v>
      </c>
    </row>
    <row r="1942" spans="1:4" ht="25.5">
      <c r="A1942" s="71" t="s">
        <v>757</v>
      </c>
      <c r="B1942" s="71" t="s">
        <v>4281</v>
      </c>
      <c r="C1942" s="79">
        <v>382484</v>
      </c>
      <c r="D1942" s="89" t="s">
        <v>4287</v>
      </c>
    </row>
    <row r="1943" spans="1:4" ht="12.75">
      <c r="A1943" s="71" t="s">
        <v>757</v>
      </c>
      <c r="B1943" s="71" t="s">
        <v>4281</v>
      </c>
      <c r="C1943" s="79">
        <v>382485</v>
      </c>
      <c r="D1943" s="89" t="s">
        <v>4286</v>
      </c>
    </row>
    <row r="1944" spans="1:4" ht="12.75">
      <c r="A1944" s="71" t="s">
        <v>757</v>
      </c>
      <c r="B1944" s="71" t="s">
        <v>4281</v>
      </c>
      <c r="C1944" s="79">
        <v>382486</v>
      </c>
      <c r="D1944" s="89" t="s">
        <v>4285</v>
      </c>
    </row>
    <row r="1945" spans="1:4" ht="12.75">
      <c r="A1945" s="71" t="s">
        <v>757</v>
      </c>
      <c r="B1945" s="71" t="s">
        <v>4281</v>
      </c>
      <c r="C1945" s="79">
        <v>382487</v>
      </c>
      <c r="D1945" s="89" t="s">
        <v>4284</v>
      </c>
    </row>
    <row r="1946" spans="1:4" ht="12.75">
      <c r="A1946" s="71" t="s">
        <v>757</v>
      </c>
      <c r="B1946" s="71" t="s">
        <v>4281</v>
      </c>
      <c r="C1946" s="79">
        <v>382488</v>
      </c>
      <c r="D1946" s="89" t="s">
        <v>4283</v>
      </c>
    </row>
    <row r="1947" spans="1:4" ht="25.5">
      <c r="A1947" s="71" t="s">
        <v>757</v>
      </c>
      <c r="B1947" s="71" t="s">
        <v>4281</v>
      </c>
      <c r="C1947" s="79">
        <v>382491</v>
      </c>
      <c r="D1947" s="89" t="s">
        <v>4282</v>
      </c>
    </row>
    <row r="1948" spans="1:4" ht="12.75">
      <c r="A1948" s="71" t="s">
        <v>757</v>
      </c>
      <c r="B1948" s="71" t="s">
        <v>4281</v>
      </c>
      <c r="C1948" s="79">
        <v>382499</v>
      </c>
      <c r="D1948" s="89" t="s">
        <v>1678</v>
      </c>
    </row>
    <row r="1949" spans="1:4" ht="12.75">
      <c r="A1949" s="71" t="s">
        <v>757</v>
      </c>
      <c r="B1949" s="71" t="s">
        <v>4274</v>
      </c>
      <c r="C1949" s="79">
        <v>382510</v>
      </c>
      <c r="D1949" s="89" t="s">
        <v>4280</v>
      </c>
    </row>
    <row r="1950" spans="1:4" ht="12.75">
      <c r="A1950" s="71" t="s">
        <v>757</v>
      </c>
      <c r="B1950" s="71" t="s">
        <v>4274</v>
      </c>
      <c r="C1950" s="79">
        <v>382520</v>
      </c>
      <c r="D1950" s="89" t="s">
        <v>4279</v>
      </c>
    </row>
    <row r="1951" spans="1:4" ht="12.75">
      <c r="A1951" s="71" t="s">
        <v>757</v>
      </c>
      <c r="B1951" s="71" t="s">
        <v>4274</v>
      </c>
      <c r="C1951" s="79">
        <v>382530</v>
      </c>
      <c r="D1951" s="89" t="s">
        <v>4278</v>
      </c>
    </row>
    <row r="1952" spans="1:4" ht="12.75">
      <c r="A1952" s="71" t="s">
        <v>757</v>
      </c>
      <c r="B1952" s="71" t="s">
        <v>4274</v>
      </c>
      <c r="C1952" s="79">
        <v>382541</v>
      </c>
      <c r="D1952" s="89" t="s">
        <v>4277</v>
      </c>
    </row>
    <row r="1953" spans="1:4" ht="12.75">
      <c r="A1953" s="71" t="s">
        <v>757</v>
      </c>
      <c r="B1953" s="71" t="s">
        <v>4274</v>
      </c>
      <c r="C1953" s="79">
        <v>382549</v>
      </c>
      <c r="D1953" s="89" t="s">
        <v>1678</v>
      </c>
    </row>
    <row r="1954" spans="1:4" ht="12.75">
      <c r="A1954" s="71" t="s">
        <v>757</v>
      </c>
      <c r="B1954" s="71" t="s">
        <v>4274</v>
      </c>
      <c r="C1954" s="79">
        <v>382550</v>
      </c>
      <c r="D1954" s="89" t="s">
        <v>4276</v>
      </c>
    </row>
    <row r="1955" spans="1:4" ht="12.75">
      <c r="A1955" s="71" t="s">
        <v>757</v>
      </c>
      <c r="B1955" s="71" t="s">
        <v>4274</v>
      </c>
      <c r="C1955" s="79">
        <v>382561</v>
      </c>
      <c r="D1955" s="89" t="s">
        <v>4275</v>
      </c>
    </row>
    <row r="1956" spans="1:4" ht="12.75">
      <c r="A1956" s="71" t="s">
        <v>757</v>
      </c>
      <c r="B1956" s="71" t="s">
        <v>4274</v>
      </c>
      <c r="C1956" s="79">
        <v>382569</v>
      </c>
      <c r="D1956" s="89" t="s">
        <v>1678</v>
      </c>
    </row>
    <row r="1957" spans="1:4" ht="12.75">
      <c r="A1957" s="71" t="s">
        <v>757</v>
      </c>
      <c r="B1957" s="71" t="s">
        <v>4274</v>
      </c>
      <c r="C1957" s="79">
        <v>382590</v>
      </c>
      <c r="D1957" s="89" t="s">
        <v>1667</v>
      </c>
    </row>
    <row r="1958" spans="1:4" ht="12.75">
      <c r="A1958" s="71" t="s">
        <v>757</v>
      </c>
      <c r="B1958" s="71" t="s">
        <v>4273</v>
      </c>
      <c r="C1958" s="79">
        <v>382600</v>
      </c>
      <c r="D1958" s="89" t="s">
        <v>783</v>
      </c>
    </row>
    <row r="1959" spans="1:4" ht="12.75">
      <c r="A1959" s="71" t="s">
        <v>784</v>
      </c>
      <c r="B1959" s="71" t="s">
        <v>4268</v>
      </c>
      <c r="C1959" s="79">
        <v>390110</v>
      </c>
      <c r="D1959" s="89" t="s">
        <v>4272</v>
      </c>
    </row>
    <row r="1960" spans="1:4" ht="12.75">
      <c r="A1960" s="71" t="s">
        <v>784</v>
      </c>
      <c r="B1960" s="71" t="s">
        <v>4268</v>
      </c>
      <c r="C1960" s="79">
        <v>390120</v>
      </c>
      <c r="D1960" s="89" t="s">
        <v>4271</v>
      </c>
    </row>
    <row r="1961" spans="1:4" ht="12.75">
      <c r="A1961" s="71" t="s">
        <v>784</v>
      </c>
      <c r="B1961" s="71" t="s">
        <v>4268</v>
      </c>
      <c r="C1961" s="79">
        <v>390130</v>
      </c>
      <c r="D1961" s="89" t="s">
        <v>4270</v>
      </c>
    </row>
    <row r="1962" spans="1:4" ht="12.75">
      <c r="A1962" s="71" t="s">
        <v>784</v>
      </c>
      <c r="B1962" s="71" t="s">
        <v>4268</v>
      </c>
      <c r="C1962" s="79">
        <v>390140</v>
      </c>
      <c r="D1962" s="89" t="s">
        <v>4269</v>
      </c>
    </row>
    <row r="1963" spans="1:4" ht="12.75">
      <c r="A1963" s="71" t="s">
        <v>784</v>
      </c>
      <c r="B1963" s="71" t="s">
        <v>4268</v>
      </c>
      <c r="C1963" s="79">
        <v>390190</v>
      </c>
      <c r="D1963" s="89" t="s">
        <v>1667</v>
      </c>
    </row>
    <row r="1964" spans="1:4" ht="12.75">
      <c r="A1964" s="71" t="s">
        <v>784</v>
      </c>
      <c r="B1964" s="71" t="s">
        <v>4264</v>
      </c>
      <c r="C1964" s="79">
        <v>390210</v>
      </c>
      <c r="D1964" s="89" t="s">
        <v>4267</v>
      </c>
    </row>
    <row r="1965" spans="1:4" ht="12.75">
      <c r="A1965" s="71" t="s">
        <v>784</v>
      </c>
      <c r="B1965" s="71" t="s">
        <v>4264</v>
      </c>
      <c r="C1965" s="79">
        <v>390220</v>
      </c>
      <c r="D1965" s="89" t="s">
        <v>4266</v>
      </c>
    </row>
    <row r="1966" spans="1:4" ht="12.75">
      <c r="A1966" s="71" t="s">
        <v>784</v>
      </c>
      <c r="B1966" s="71" t="s">
        <v>4264</v>
      </c>
      <c r="C1966" s="79">
        <v>390230</v>
      </c>
      <c r="D1966" s="89" t="s">
        <v>4265</v>
      </c>
    </row>
    <row r="1967" spans="1:4" ht="12.75">
      <c r="A1967" s="71" t="s">
        <v>784</v>
      </c>
      <c r="B1967" s="71" t="s">
        <v>4264</v>
      </c>
      <c r="C1967" s="79">
        <v>390290</v>
      </c>
      <c r="D1967" s="89" t="s">
        <v>1667</v>
      </c>
    </row>
    <row r="1968" spans="1:4" ht="12.75">
      <c r="A1968" s="71" t="s">
        <v>784</v>
      </c>
      <c r="B1968" s="71" t="s">
        <v>4260</v>
      </c>
      <c r="C1968" s="79">
        <v>390311</v>
      </c>
      <c r="D1968" s="89" t="s">
        <v>4263</v>
      </c>
    </row>
    <row r="1969" spans="1:4" ht="12.75">
      <c r="A1969" s="71" t="s">
        <v>784</v>
      </c>
      <c r="B1969" s="71" t="s">
        <v>4260</v>
      </c>
      <c r="C1969" s="79">
        <v>390319</v>
      </c>
      <c r="D1969" s="89" t="s">
        <v>1678</v>
      </c>
    </row>
    <row r="1970" spans="1:4" ht="12.75">
      <c r="A1970" s="71" t="s">
        <v>784</v>
      </c>
      <c r="B1970" s="71" t="s">
        <v>4260</v>
      </c>
      <c r="C1970" s="79">
        <v>390320</v>
      </c>
      <c r="D1970" s="89" t="s">
        <v>4262</v>
      </c>
    </row>
    <row r="1971" spans="1:4" ht="12.75">
      <c r="A1971" s="71" t="s">
        <v>784</v>
      </c>
      <c r="B1971" s="71" t="s">
        <v>4260</v>
      </c>
      <c r="C1971" s="79">
        <v>390330</v>
      </c>
      <c r="D1971" s="89" t="s">
        <v>4261</v>
      </c>
    </row>
    <row r="1972" spans="1:4" ht="12.75">
      <c r="A1972" s="71" t="s">
        <v>784</v>
      </c>
      <c r="B1972" s="71" t="s">
        <v>4260</v>
      </c>
      <c r="C1972" s="79">
        <v>390390</v>
      </c>
      <c r="D1972" s="89" t="s">
        <v>1667</v>
      </c>
    </row>
    <row r="1973" spans="1:4" ht="12.75">
      <c r="A1973" s="71" t="s">
        <v>784</v>
      </c>
      <c r="B1973" s="71" t="s">
        <v>4252</v>
      </c>
      <c r="C1973" s="79">
        <v>390410</v>
      </c>
      <c r="D1973" s="89" t="s">
        <v>4259</v>
      </c>
    </row>
    <row r="1974" spans="1:4" ht="12.75">
      <c r="A1974" s="71" t="s">
        <v>784</v>
      </c>
      <c r="B1974" s="71" t="s">
        <v>4252</v>
      </c>
      <c r="C1974" s="79">
        <v>390421</v>
      </c>
      <c r="D1974" s="89" t="s">
        <v>4258</v>
      </c>
    </row>
    <row r="1975" spans="1:4" ht="12.75">
      <c r="A1975" s="71" t="s">
        <v>784</v>
      </c>
      <c r="B1975" s="71" t="s">
        <v>4252</v>
      </c>
      <c r="C1975" s="79">
        <v>390422</v>
      </c>
      <c r="D1975" s="89" t="s">
        <v>4257</v>
      </c>
    </row>
    <row r="1976" spans="1:4" ht="12.75">
      <c r="A1976" s="71" t="s">
        <v>784</v>
      </c>
      <c r="B1976" s="71" t="s">
        <v>4252</v>
      </c>
      <c r="C1976" s="79">
        <v>390430</v>
      </c>
      <c r="D1976" s="89" t="s">
        <v>4256</v>
      </c>
    </row>
    <row r="1977" spans="1:4" ht="12.75">
      <c r="A1977" s="71" t="s">
        <v>784</v>
      </c>
      <c r="B1977" s="71" t="s">
        <v>4252</v>
      </c>
      <c r="C1977" s="79">
        <v>390440</v>
      </c>
      <c r="D1977" s="89" t="s">
        <v>4255</v>
      </c>
    </row>
    <row r="1978" spans="1:4" ht="12.75">
      <c r="A1978" s="71" t="s">
        <v>784</v>
      </c>
      <c r="B1978" s="71" t="s">
        <v>4252</v>
      </c>
      <c r="C1978" s="79">
        <v>390450</v>
      </c>
      <c r="D1978" s="89" t="s">
        <v>4254</v>
      </c>
    </row>
    <row r="1979" spans="1:4" ht="12.75">
      <c r="A1979" s="71" t="s">
        <v>784</v>
      </c>
      <c r="B1979" s="71" t="s">
        <v>4252</v>
      </c>
      <c r="C1979" s="79">
        <v>390461</v>
      </c>
      <c r="D1979" s="89" t="s">
        <v>4253</v>
      </c>
    </row>
    <row r="1980" spans="1:4" ht="12.75">
      <c r="A1980" s="71" t="s">
        <v>784</v>
      </c>
      <c r="B1980" s="71" t="s">
        <v>4252</v>
      </c>
      <c r="C1980" s="79">
        <v>390469</v>
      </c>
      <c r="D1980" s="89" t="s">
        <v>1678</v>
      </c>
    </row>
    <row r="1981" spans="1:4" ht="12.75">
      <c r="A1981" s="71" t="s">
        <v>784</v>
      </c>
      <c r="B1981" s="71" t="s">
        <v>4252</v>
      </c>
      <c r="C1981" s="79">
        <v>390490</v>
      </c>
      <c r="D1981" s="89" t="s">
        <v>1667</v>
      </c>
    </row>
    <row r="1982" spans="1:4" ht="12.75">
      <c r="A1982" s="71" t="s">
        <v>784</v>
      </c>
      <c r="B1982" s="71" t="s">
        <v>4248</v>
      </c>
      <c r="C1982" s="79">
        <v>390512</v>
      </c>
      <c r="D1982" s="89" t="s">
        <v>4251</v>
      </c>
    </row>
    <row r="1983" spans="1:4" ht="12.75">
      <c r="A1983" s="71" t="s">
        <v>784</v>
      </c>
      <c r="B1983" s="71" t="s">
        <v>4248</v>
      </c>
      <c r="C1983" s="79">
        <v>390519</v>
      </c>
      <c r="D1983" s="89" t="s">
        <v>1678</v>
      </c>
    </row>
    <row r="1984" spans="1:4" ht="12.75">
      <c r="A1984" s="71" t="s">
        <v>784</v>
      </c>
      <c r="B1984" s="71" t="s">
        <v>4248</v>
      </c>
      <c r="C1984" s="79">
        <v>390521</v>
      </c>
      <c r="D1984" s="89" t="s">
        <v>4251</v>
      </c>
    </row>
    <row r="1985" spans="1:4" ht="12.75">
      <c r="A1985" s="71" t="s">
        <v>784</v>
      </c>
      <c r="B1985" s="71" t="s">
        <v>4248</v>
      </c>
      <c r="C1985" s="79">
        <v>390529</v>
      </c>
      <c r="D1985" s="89" t="s">
        <v>1678</v>
      </c>
    </row>
    <row r="1986" spans="1:4" ht="12.75">
      <c r="A1986" s="71" t="s">
        <v>784</v>
      </c>
      <c r="B1986" s="71" t="s">
        <v>4248</v>
      </c>
      <c r="C1986" s="79">
        <v>390530</v>
      </c>
      <c r="D1986" s="89" t="s">
        <v>4250</v>
      </c>
    </row>
    <row r="1987" spans="1:4" ht="12.75">
      <c r="A1987" s="71" t="s">
        <v>784</v>
      </c>
      <c r="B1987" s="71" t="s">
        <v>4248</v>
      </c>
      <c r="C1987" s="79">
        <v>390591</v>
      </c>
      <c r="D1987" s="89" t="s">
        <v>4249</v>
      </c>
    </row>
    <row r="1988" spans="1:4" ht="12.75">
      <c r="A1988" s="71" t="s">
        <v>784</v>
      </c>
      <c r="B1988" s="71" t="s">
        <v>4248</v>
      </c>
      <c r="C1988" s="79">
        <v>390599</v>
      </c>
      <c r="D1988" s="89" t="s">
        <v>1678</v>
      </c>
    </row>
    <row r="1989" spans="1:4" ht="12.75">
      <c r="A1989" s="71" t="s">
        <v>784</v>
      </c>
      <c r="B1989" s="71" t="s">
        <v>4246</v>
      </c>
      <c r="C1989" s="79">
        <v>390610</v>
      </c>
      <c r="D1989" s="89" t="s">
        <v>4247</v>
      </c>
    </row>
    <row r="1990" spans="1:4" ht="12.75">
      <c r="A1990" s="71" t="s">
        <v>784</v>
      </c>
      <c r="B1990" s="71" t="s">
        <v>4246</v>
      </c>
      <c r="C1990" s="79">
        <v>390690</v>
      </c>
      <c r="D1990" s="89" t="s">
        <v>1667</v>
      </c>
    </row>
    <row r="1991" spans="1:4" ht="12.75">
      <c r="A1991" s="71" t="s">
        <v>784</v>
      </c>
      <c r="B1991" s="71" t="s">
        <v>4237</v>
      </c>
      <c r="C1991" s="79">
        <v>390710</v>
      </c>
      <c r="D1991" s="89" t="s">
        <v>4245</v>
      </c>
    </row>
    <row r="1992" spans="1:4" ht="12.75">
      <c r="A1992" s="71" t="s">
        <v>784</v>
      </c>
      <c r="B1992" s="71" t="s">
        <v>4237</v>
      </c>
      <c r="C1992" s="79">
        <v>390720</v>
      </c>
      <c r="D1992" s="89" t="s">
        <v>4244</v>
      </c>
    </row>
    <row r="1993" spans="1:4" ht="12.75">
      <c r="A1993" s="71" t="s">
        <v>784</v>
      </c>
      <c r="B1993" s="71" t="s">
        <v>4237</v>
      </c>
      <c r="C1993" s="79">
        <v>390730</v>
      </c>
      <c r="D1993" s="89" t="s">
        <v>4243</v>
      </c>
    </row>
    <row r="1994" spans="1:4" ht="12.75">
      <c r="A1994" s="71" t="s">
        <v>784</v>
      </c>
      <c r="B1994" s="71" t="s">
        <v>4237</v>
      </c>
      <c r="C1994" s="79">
        <v>390740</v>
      </c>
      <c r="D1994" s="89" t="s">
        <v>4242</v>
      </c>
    </row>
    <row r="1995" spans="1:4" ht="12.75">
      <c r="A1995" s="71" t="s">
        <v>784</v>
      </c>
      <c r="B1995" s="71" t="s">
        <v>4237</v>
      </c>
      <c r="C1995" s="79">
        <v>390750</v>
      </c>
      <c r="D1995" s="89" t="s">
        <v>4241</v>
      </c>
    </row>
    <row r="1996" spans="1:4" ht="12.75">
      <c r="A1996" s="71" t="s">
        <v>784</v>
      </c>
      <c r="B1996" s="71" t="s">
        <v>4237</v>
      </c>
      <c r="C1996" s="79">
        <v>390761</v>
      </c>
      <c r="D1996" s="89" t="s">
        <v>4240</v>
      </c>
    </row>
    <row r="1997" spans="1:4" ht="12.75">
      <c r="A1997" s="71" t="s">
        <v>784</v>
      </c>
      <c r="B1997" s="71" t="s">
        <v>4237</v>
      </c>
      <c r="C1997" s="79">
        <v>390769</v>
      </c>
      <c r="D1997" s="89" t="s">
        <v>1678</v>
      </c>
    </row>
    <row r="1998" spans="1:4" ht="12.75">
      <c r="A1998" s="71" t="s">
        <v>784</v>
      </c>
      <c r="B1998" s="71" t="s">
        <v>4237</v>
      </c>
      <c r="C1998" s="79">
        <v>390770</v>
      </c>
      <c r="D1998" s="89" t="s">
        <v>4239</v>
      </c>
    </row>
    <row r="1999" spans="1:4" ht="12.75">
      <c r="A1999" s="71" t="s">
        <v>784</v>
      </c>
      <c r="B1999" s="71" t="s">
        <v>4237</v>
      </c>
      <c r="C1999" s="79">
        <v>390791</v>
      </c>
      <c r="D1999" s="89" t="s">
        <v>4238</v>
      </c>
    </row>
    <row r="2000" spans="1:4" ht="12.75">
      <c r="A2000" s="71" t="s">
        <v>784</v>
      </c>
      <c r="B2000" s="71" t="s">
        <v>4237</v>
      </c>
      <c r="C2000" s="79">
        <v>390799</v>
      </c>
      <c r="D2000" s="89" t="s">
        <v>1678</v>
      </c>
    </row>
    <row r="2001" spans="1:4" ht="12.75">
      <c r="A2001" s="71" t="s">
        <v>784</v>
      </c>
      <c r="B2001" s="71" t="s">
        <v>4235</v>
      </c>
      <c r="C2001" s="79">
        <v>390810</v>
      </c>
      <c r="D2001" s="89" t="s">
        <v>4236</v>
      </c>
    </row>
    <row r="2002" spans="1:4" ht="12.75">
      <c r="A2002" s="71" t="s">
        <v>784</v>
      </c>
      <c r="B2002" s="71" t="s">
        <v>4235</v>
      </c>
      <c r="C2002" s="79">
        <v>390890</v>
      </c>
      <c r="D2002" s="89" t="s">
        <v>1747</v>
      </c>
    </row>
    <row r="2003" spans="1:4" ht="12.75">
      <c r="A2003" s="71" t="s">
        <v>784</v>
      </c>
      <c r="B2003" s="71" t="s">
        <v>4230</v>
      </c>
      <c r="C2003" s="79">
        <v>390910</v>
      </c>
      <c r="D2003" s="89" t="s">
        <v>4234</v>
      </c>
    </row>
    <row r="2004" spans="1:4" ht="12.75">
      <c r="A2004" s="71" t="s">
        <v>784</v>
      </c>
      <c r="B2004" s="71" t="s">
        <v>4230</v>
      </c>
      <c r="C2004" s="79">
        <v>390920</v>
      </c>
      <c r="D2004" s="89" t="s">
        <v>4233</v>
      </c>
    </row>
    <row r="2005" spans="1:4" ht="12.75">
      <c r="A2005" s="71" t="s">
        <v>784</v>
      </c>
      <c r="B2005" s="71" t="s">
        <v>4230</v>
      </c>
      <c r="C2005" s="79">
        <v>390931</v>
      </c>
      <c r="D2005" s="89" t="s">
        <v>4232</v>
      </c>
    </row>
    <row r="2006" spans="1:4" ht="12.75">
      <c r="A2006" s="71" t="s">
        <v>784</v>
      </c>
      <c r="B2006" s="71" t="s">
        <v>4230</v>
      </c>
      <c r="C2006" s="79">
        <v>390939</v>
      </c>
      <c r="D2006" s="89" t="s">
        <v>1729</v>
      </c>
    </row>
    <row r="2007" spans="1:4" ht="12.75">
      <c r="A2007" s="71" t="s">
        <v>784</v>
      </c>
      <c r="B2007" s="71" t="s">
        <v>4230</v>
      </c>
      <c r="C2007" s="79">
        <v>390940</v>
      </c>
      <c r="D2007" s="89" t="s">
        <v>4231</v>
      </c>
    </row>
    <row r="2008" spans="1:4" ht="12.75">
      <c r="A2008" s="71" t="s">
        <v>784</v>
      </c>
      <c r="B2008" s="71" t="s">
        <v>4230</v>
      </c>
      <c r="C2008" s="79">
        <v>390950</v>
      </c>
      <c r="D2008" s="89" t="s">
        <v>4229</v>
      </c>
    </row>
    <row r="2009" spans="1:4" ht="12.75">
      <c r="A2009" s="71" t="s">
        <v>784</v>
      </c>
      <c r="B2009" s="71" t="s">
        <v>4228</v>
      </c>
      <c r="C2009" s="79">
        <v>391000</v>
      </c>
      <c r="D2009" s="89" t="s">
        <v>794</v>
      </c>
    </row>
    <row r="2010" spans="1:4" ht="12.75">
      <c r="A2010" s="71" t="s">
        <v>784</v>
      </c>
      <c r="B2010" s="71" t="s">
        <v>4226</v>
      </c>
      <c r="C2010" s="79">
        <v>391110</v>
      </c>
      <c r="D2010" s="89" t="s">
        <v>4227</v>
      </c>
    </row>
    <row r="2011" spans="1:4" ht="12.75">
      <c r="A2011" s="71" t="s">
        <v>784</v>
      </c>
      <c r="B2011" s="71" t="s">
        <v>4226</v>
      </c>
      <c r="C2011" s="79">
        <v>391190</v>
      </c>
      <c r="D2011" s="89" t="s">
        <v>1667</v>
      </c>
    </row>
    <row r="2012" spans="1:4" ht="12.75">
      <c r="A2012" s="71" t="s">
        <v>784</v>
      </c>
      <c r="B2012" s="71" t="s">
        <v>4221</v>
      </c>
      <c r="C2012" s="79">
        <v>391211</v>
      </c>
      <c r="D2012" s="89" t="s">
        <v>4225</v>
      </c>
    </row>
    <row r="2013" spans="1:4" ht="12.75">
      <c r="A2013" s="71" t="s">
        <v>784</v>
      </c>
      <c r="B2013" s="71" t="s">
        <v>4221</v>
      </c>
      <c r="C2013" s="79">
        <v>391212</v>
      </c>
      <c r="D2013" s="89" t="s">
        <v>4224</v>
      </c>
    </row>
    <row r="2014" spans="1:4" ht="12.75">
      <c r="A2014" s="71" t="s">
        <v>784</v>
      </c>
      <c r="B2014" s="71" t="s">
        <v>4221</v>
      </c>
      <c r="C2014" s="79">
        <v>391220</v>
      </c>
      <c r="D2014" s="89" t="s">
        <v>4223</v>
      </c>
    </row>
    <row r="2015" spans="1:4" ht="12.75">
      <c r="A2015" s="71" t="s">
        <v>784</v>
      </c>
      <c r="B2015" s="71" t="s">
        <v>4221</v>
      </c>
      <c r="C2015" s="79">
        <v>391231</v>
      </c>
      <c r="D2015" s="89" t="s">
        <v>4222</v>
      </c>
    </row>
    <row r="2016" spans="1:4" ht="12.75">
      <c r="A2016" s="71" t="s">
        <v>784</v>
      </c>
      <c r="B2016" s="71" t="s">
        <v>4221</v>
      </c>
      <c r="C2016" s="79">
        <v>391239</v>
      </c>
      <c r="D2016" s="89" t="s">
        <v>1678</v>
      </c>
    </row>
    <row r="2017" spans="1:4" ht="12.75">
      <c r="A2017" s="71" t="s">
        <v>784</v>
      </c>
      <c r="B2017" s="71" t="s">
        <v>4221</v>
      </c>
      <c r="C2017" s="79">
        <v>391290</v>
      </c>
      <c r="D2017" s="89" t="s">
        <v>1667</v>
      </c>
    </row>
    <row r="2018" spans="1:4" ht="12.75">
      <c r="A2018" s="71" t="s">
        <v>784</v>
      </c>
      <c r="B2018" s="71" t="s">
        <v>4219</v>
      </c>
      <c r="C2018" s="79">
        <v>391310</v>
      </c>
      <c r="D2018" s="89" t="s">
        <v>4220</v>
      </c>
    </row>
    <row r="2019" spans="1:4" ht="12.75">
      <c r="A2019" s="71" t="s">
        <v>784</v>
      </c>
      <c r="B2019" s="71" t="s">
        <v>4219</v>
      </c>
      <c r="C2019" s="79">
        <v>391390</v>
      </c>
      <c r="D2019" s="89" t="s">
        <v>1667</v>
      </c>
    </row>
    <row r="2020" spans="1:4" ht="12.75">
      <c r="A2020" s="71" t="s">
        <v>784</v>
      </c>
      <c r="B2020" s="71" t="s">
        <v>4218</v>
      </c>
      <c r="C2020" s="79">
        <v>391400</v>
      </c>
      <c r="D2020" s="89" t="s">
        <v>798</v>
      </c>
    </row>
    <row r="2021" spans="1:4" ht="12.75">
      <c r="A2021" s="71" t="s">
        <v>784</v>
      </c>
      <c r="B2021" s="71" t="s">
        <v>4217</v>
      </c>
      <c r="C2021" s="79">
        <v>391510</v>
      </c>
      <c r="D2021" s="89" t="s">
        <v>4204</v>
      </c>
    </row>
    <row r="2022" spans="1:4" ht="12.75">
      <c r="A2022" s="71" t="s">
        <v>784</v>
      </c>
      <c r="B2022" s="71" t="s">
        <v>4217</v>
      </c>
      <c r="C2022" s="79">
        <v>391520</v>
      </c>
      <c r="D2022" s="89" t="s">
        <v>4202</v>
      </c>
    </row>
    <row r="2023" spans="1:4" ht="12.75">
      <c r="A2023" s="71" t="s">
        <v>784</v>
      </c>
      <c r="B2023" s="71" t="s">
        <v>4217</v>
      </c>
      <c r="C2023" s="79">
        <v>391530</v>
      </c>
      <c r="D2023" s="89" t="s">
        <v>4209</v>
      </c>
    </row>
    <row r="2024" spans="1:4" ht="12.75">
      <c r="A2024" s="71" t="s">
        <v>784</v>
      </c>
      <c r="B2024" s="71" t="s">
        <v>4217</v>
      </c>
      <c r="C2024" s="79">
        <v>391590</v>
      </c>
      <c r="D2024" s="89" t="s">
        <v>4207</v>
      </c>
    </row>
    <row r="2025" spans="1:4" ht="12.75">
      <c r="A2025" s="71" t="s">
        <v>784</v>
      </c>
      <c r="B2025" s="71" t="s">
        <v>4216</v>
      </c>
      <c r="C2025" s="79">
        <v>391610</v>
      </c>
      <c r="D2025" s="89" t="s">
        <v>4204</v>
      </c>
    </row>
    <row r="2026" spans="1:4" ht="12.75">
      <c r="A2026" s="71" t="s">
        <v>784</v>
      </c>
      <c r="B2026" s="71" t="s">
        <v>4216</v>
      </c>
      <c r="C2026" s="79">
        <v>391620</v>
      </c>
      <c r="D2026" s="89" t="s">
        <v>4209</v>
      </c>
    </row>
    <row r="2027" spans="1:4" ht="12.75">
      <c r="A2027" s="71" t="s">
        <v>784</v>
      </c>
      <c r="B2027" s="71" t="s">
        <v>4216</v>
      </c>
      <c r="C2027" s="79">
        <v>391690</v>
      </c>
      <c r="D2027" s="89" t="s">
        <v>4207</v>
      </c>
    </row>
    <row r="2028" spans="1:4" ht="12.75">
      <c r="A2028" s="71" t="s">
        <v>784</v>
      </c>
      <c r="B2028" s="71" t="s">
        <v>4210</v>
      </c>
      <c r="C2028" s="79">
        <v>391710</v>
      </c>
      <c r="D2028" s="89" t="s">
        <v>4215</v>
      </c>
    </row>
    <row r="2029" spans="1:4" ht="12.75">
      <c r="A2029" s="71" t="s">
        <v>784</v>
      </c>
      <c r="B2029" s="71" t="s">
        <v>4210</v>
      </c>
      <c r="C2029" s="79">
        <v>391721</v>
      </c>
      <c r="D2029" s="89" t="s">
        <v>4179</v>
      </c>
    </row>
    <row r="2030" spans="1:4" ht="12.75">
      <c r="A2030" s="71" t="s">
        <v>784</v>
      </c>
      <c r="B2030" s="71" t="s">
        <v>4210</v>
      </c>
      <c r="C2030" s="79">
        <v>391722</v>
      </c>
      <c r="D2030" s="89" t="s">
        <v>4214</v>
      </c>
    </row>
    <row r="2031" spans="1:4" ht="12.75">
      <c r="A2031" s="71" t="s">
        <v>784</v>
      </c>
      <c r="B2031" s="71" t="s">
        <v>4210</v>
      </c>
      <c r="C2031" s="79">
        <v>391723</v>
      </c>
      <c r="D2031" s="89" t="s">
        <v>4187</v>
      </c>
    </row>
    <row r="2032" spans="1:4" ht="12.75">
      <c r="A2032" s="71" t="s">
        <v>784</v>
      </c>
      <c r="B2032" s="71" t="s">
        <v>4210</v>
      </c>
      <c r="C2032" s="79">
        <v>391729</v>
      </c>
      <c r="D2032" s="89" t="s">
        <v>4178</v>
      </c>
    </row>
    <row r="2033" spans="1:4" ht="12.75">
      <c r="A2033" s="71" t="s">
        <v>784</v>
      </c>
      <c r="B2033" s="71" t="s">
        <v>4210</v>
      </c>
      <c r="C2033" s="79">
        <v>391731</v>
      </c>
      <c r="D2033" s="89" t="s">
        <v>4213</v>
      </c>
    </row>
    <row r="2034" spans="1:4" ht="12.75">
      <c r="A2034" s="71" t="s">
        <v>784</v>
      </c>
      <c r="B2034" s="71" t="s">
        <v>4210</v>
      </c>
      <c r="C2034" s="79">
        <v>391732</v>
      </c>
      <c r="D2034" s="89" t="s">
        <v>4212</v>
      </c>
    </row>
    <row r="2035" spans="1:4" ht="12.75">
      <c r="A2035" s="71" t="s">
        <v>784</v>
      </c>
      <c r="B2035" s="71" t="s">
        <v>4210</v>
      </c>
      <c r="C2035" s="79">
        <v>391733</v>
      </c>
      <c r="D2035" s="89" t="s">
        <v>4211</v>
      </c>
    </row>
    <row r="2036" spans="1:4" ht="12.75">
      <c r="A2036" s="71" t="s">
        <v>784</v>
      </c>
      <c r="B2036" s="71" t="s">
        <v>4210</v>
      </c>
      <c r="C2036" s="79">
        <v>391739</v>
      </c>
      <c r="D2036" s="89" t="s">
        <v>1678</v>
      </c>
    </row>
    <row r="2037" spans="1:4" ht="12.75">
      <c r="A2037" s="71" t="s">
        <v>784</v>
      </c>
      <c r="B2037" s="71" t="s">
        <v>4210</v>
      </c>
      <c r="C2037" s="79">
        <v>391740</v>
      </c>
      <c r="D2037" s="89" t="s">
        <v>3501</v>
      </c>
    </row>
    <row r="2038" spans="1:4" ht="12.75">
      <c r="A2038" s="71" t="s">
        <v>784</v>
      </c>
      <c r="B2038" s="71" t="s">
        <v>4208</v>
      </c>
      <c r="C2038" s="79">
        <v>391810</v>
      </c>
      <c r="D2038" s="89" t="s">
        <v>4209</v>
      </c>
    </row>
    <row r="2039" spans="1:4" ht="12.75">
      <c r="A2039" s="71" t="s">
        <v>784</v>
      </c>
      <c r="B2039" s="71" t="s">
        <v>4208</v>
      </c>
      <c r="C2039" s="79">
        <v>391890</v>
      </c>
      <c r="D2039" s="89" t="s">
        <v>4207</v>
      </c>
    </row>
    <row r="2040" spans="1:4" ht="12.75">
      <c r="A2040" s="71" t="s">
        <v>784</v>
      </c>
      <c r="B2040" s="71" t="s">
        <v>4205</v>
      </c>
      <c r="C2040" s="79">
        <v>391910</v>
      </c>
      <c r="D2040" s="89" t="s">
        <v>4206</v>
      </c>
    </row>
    <row r="2041" spans="1:4" ht="12.75">
      <c r="A2041" s="71" t="s">
        <v>784</v>
      </c>
      <c r="B2041" s="71" t="s">
        <v>4205</v>
      </c>
      <c r="C2041" s="79">
        <v>391990</v>
      </c>
      <c r="D2041" s="89" t="s">
        <v>1747</v>
      </c>
    </row>
    <row r="2042" spans="1:4" ht="12.75">
      <c r="A2042" s="71" t="s">
        <v>784</v>
      </c>
      <c r="B2042" s="71" t="s">
        <v>4189</v>
      </c>
      <c r="C2042" s="79">
        <v>392010</v>
      </c>
      <c r="D2042" s="89" t="s">
        <v>4204</v>
      </c>
    </row>
    <row r="2043" spans="1:4" ht="12.75">
      <c r="A2043" s="71" t="s">
        <v>784</v>
      </c>
      <c r="B2043" s="71" t="s">
        <v>4189</v>
      </c>
      <c r="C2043" s="79">
        <v>392020</v>
      </c>
      <c r="D2043" s="89" t="s">
        <v>4203</v>
      </c>
    </row>
    <row r="2044" spans="1:4" ht="12.75">
      <c r="A2044" s="71" t="s">
        <v>784</v>
      </c>
      <c r="B2044" s="71" t="s">
        <v>4189</v>
      </c>
      <c r="C2044" s="79">
        <v>392030</v>
      </c>
      <c r="D2044" s="89" t="s">
        <v>4202</v>
      </c>
    </row>
    <row r="2045" spans="1:4" ht="12.75">
      <c r="A2045" s="71" t="s">
        <v>784</v>
      </c>
      <c r="B2045" s="71" t="s">
        <v>4189</v>
      </c>
      <c r="C2045" s="79">
        <v>392043</v>
      </c>
      <c r="D2045" s="89" t="s">
        <v>4201</v>
      </c>
    </row>
    <row r="2046" spans="1:4" ht="12.75">
      <c r="A2046" s="71" t="s">
        <v>784</v>
      </c>
      <c r="B2046" s="71" t="s">
        <v>4189</v>
      </c>
      <c r="C2046" s="79">
        <v>392049</v>
      </c>
      <c r="D2046" s="89" t="s">
        <v>1729</v>
      </c>
    </row>
    <row r="2047" spans="1:4" ht="12.75">
      <c r="A2047" s="71" t="s">
        <v>784</v>
      </c>
      <c r="B2047" s="71" t="s">
        <v>4189</v>
      </c>
      <c r="C2047" s="79">
        <v>392051</v>
      </c>
      <c r="D2047" s="89" t="s">
        <v>4200</v>
      </c>
    </row>
    <row r="2048" spans="1:4" ht="12.75">
      <c r="A2048" s="71" t="s">
        <v>784</v>
      </c>
      <c r="B2048" s="71" t="s">
        <v>4189</v>
      </c>
      <c r="C2048" s="79">
        <v>392059</v>
      </c>
      <c r="D2048" s="89" t="s">
        <v>1729</v>
      </c>
    </row>
    <row r="2049" spans="1:4" ht="12.75">
      <c r="A2049" s="71" t="s">
        <v>784</v>
      </c>
      <c r="B2049" s="71" t="s">
        <v>4189</v>
      </c>
      <c r="C2049" s="79">
        <v>392061</v>
      </c>
      <c r="D2049" s="89" t="s">
        <v>4199</v>
      </c>
    </row>
    <row r="2050" spans="1:4" ht="12.75">
      <c r="A2050" s="71" t="s">
        <v>784</v>
      </c>
      <c r="B2050" s="71" t="s">
        <v>4189</v>
      </c>
      <c r="C2050" s="79">
        <v>392062</v>
      </c>
      <c r="D2050" s="89" t="s">
        <v>4198</v>
      </c>
    </row>
    <row r="2051" spans="1:4" ht="12.75">
      <c r="A2051" s="71" t="s">
        <v>784</v>
      </c>
      <c r="B2051" s="71" t="s">
        <v>4189</v>
      </c>
      <c r="C2051" s="79">
        <v>392063</v>
      </c>
      <c r="D2051" s="89" t="s">
        <v>4197</v>
      </c>
    </row>
    <row r="2052" spans="1:4" ht="12.75">
      <c r="A2052" s="71" t="s">
        <v>784</v>
      </c>
      <c r="B2052" s="71" t="s">
        <v>4189</v>
      </c>
      <c r="C2052" s="79">
        <v>392069</v>
      </c>
      <c r="D2052" s="89" t="s">
        <v>4196</v>
      </c>
    </row>
    <row r="2053" spans="1:4" ht="12.75">
      <c r="A2053" s="71" t="s">
        <v>784</v>
      </c>
      <c r="B2053" s="71" t="s">
        <v>4189</v>
      </c>
      <c r="C2053" s="79">
        <v>392071</v>
      </c>
      <c r="D2053" s="89" t="s">
        <v>4185</v>
      </c>
    </row>
    <row r="2054" spans="1:4" ht="12.75">
      <c r="A2054" s="71" t="s">
        <v>784</v>
      </c>
      <c r="B2054" s="71" t="s">
        <v>4189</v>
      </c>
      <c r="C2054" s="79">
        <v>392073</v>
      </c>
      <c r="D2054" s="89" t="s">
        <v>4195</v>
      </c>
    </row>
    <row r="2055" spans="1:4" ht="12.75">
      <c r="A2055" s="71" t="s">
        <v>784</v>
      </c>
      <c r="B2055" s="71" t="s">
        <v>4189</v>
      </c>
      <c r="C2055" s="79">
        <v>392079</v>
      </c>
      <c r="D2055" s="89" t="s">
        <v>4194</v>
      </c>
    </row>
    <row r="2056" spans="1:4" ht="12.75">
      <c r="A2056" s="71" t="s">
        <v>784</v>
      </c>
      <c r="B2056" s="71" t="s">
        <v>4189</v>
      </c>
      <c r="C2056" s="79">
        <v>392091</v>
      </c>
      <c r="D2056" s="89" t="s">
        <v>4193</v>
      </c>
    </row>
    <row r="2057" spans="1:4" ht="12.75">
      <c r="A2057" s="71" t="s">
        <v>784</v>
      </c>
      <c r="B2057" s="71" t="s">
        <v>4189</v>
      </c>
      <c r="C2057" s="79">
        <v>392092</v>
      </c>
      <c r="D2057" s="89" t="s">
        <v>4192</v>
      </c>
    </row>
    <row r="2058" spans="1:4" ht="12.75">
      <c r="A2058" s="71" t="s">
        <v>784</v>
      </c>
      <c r="B2058" s="71" t="s">
        <v>4189</v>
      </c>
      <c r="C2058" s="79">
        <v>392093</v>
      </c>
      <c r="D2058" s="89" t="s">
        <v>4191</v>
      </c>
    </row>
    <row r="2059" spans="1:4" ht="12.75">
      <c r="A2059" s="71" t="s">
        <v>784</v>
      </c>
      <c r="B2059" s="71" t="s">
        <v>4189</v>
      </c>
      <c r="C2059" s="79">
        <v>392094</v>
      </c>
      <c r="D2059" s="89" t="s">
        <v>4190</v>
      </c>
    </row>
    <row r="2060" spans="1:4" ht="12.75">
      <c r="A2060" s="71" t="s">
        <v>784</v>
      </c>
      <c r="B2060" s="71" t="s">
        <v>4189</v>
      </c>
      <c r="C2060" s="79">
        <v>392099</v>
      </c>
      <c r="D2060" s="89" t="s">
        <v>4178</v>
      </c>
    </row>
    <row r="2061" spans="1:4" ht="12.75">
      <c r="A2061" s="71" t="s">
        <v>784</v>
      </c>
      <c r="B2061" s="71" t="s">
        <v>4184</v>
      </c>
      <c r="C2061" s="79">
        <v>392111</v>
      </c>
      <c r="D2061" s="89" t="s">
        <v>4188</v>
      </c>
    </row>
    <row r="2062" spans="1:4" ht="12.75">
      <c r="A2062" s="71" t="s">
        <v>784</v>
      </c>
      <c r="B2062" s="71" t="s">
        <v>4184</v>
      </c>
      <c r="C2062" s="79">
        <v>392112</v>
      </c>
      <c r="D2062" s="89" t="s">
        <v>4187</v>
      </c>
    </row>
    <row r="2063" spans="1:4" ht="12.75">
      <c r="A2063" s="71" t="s">
        <v>784</v>
      </c>
      <c r="B2063" s="71" t="s">
        <v>4184</v>
      </c>
      <c r="C2063" s="79">
        <v>392113</v>
      </c>
      <c r="D2063" s="89" t="s">
        <v>4186</v>
      </c>
    </row>
    <row r="2064" spans="1:4" ht="12.75">
      <c r="A2064" s="71" t="s">
        <v>784</v>
      </c>
      <c r="B2064" s="71" t="s">
        <v>4184</v>
      </c>
      <c r="C2064" s="79">
        <v>392114</v>
      </c>
      <c r="D2064" s="89" t="s">
        <v>4185</v>
      </c>
    </row>
    <row r="2065" spans="1:4" ht="12.75">
      <c r="A2065" s="71" t="s">
        <v>784</v>
      </c>
      <c r="B2065" s="71" t="s">
        <v>4184</v>
      </c>
      <c r="C2065" s="79">
        <v>392119</v>
      </c>
      <c r="D2065" s="89" t="s">
        <v>4178</v>
      </c>
    </row>
    <row r="2066" spans="1:4" ht="12.75">
      <c r="A2066" s="71" t="s">
        <v>784</v>
      </c>
      <c r="B2066" s="71" t="s">
        <v>4184</v>
      </c>
      <c r="C2066" s="79">
        <v>392190</v>
      </c>
      <c r="D2066" s="89" t="s">
        <v>1747</v>
      </c>
    </row>
    <row r="2067" spans="1:4" ht="12.75">
      <c r="A2067" s="71" t="s">
        <v>784</v>
      </c>
      <c r="B2067" s="71" t="s">
        <v>4181</v>
      </c>
      <c r="C2067" s="79">
        <v>392210</v>
      </c>
      <c r="D2067" s="89" t="s">
        <v>4183</v>
      </c>
    </row>
    <row r="2068" spans="1:4" ht="12.75">
      <c r="A2068" s="71" t="s">
        <v>784</v>
      </c>
      <c r="B2068" s="71" t="s">
        <v>4181</v>
      </c>
      <c r="C2068" s="79">
        <v>392220</v>
      </c>
      <c r="D2068" s="89" t="s">
        <v>4182</v>
      </c>
    </row>
    <row r="2069" spans="1:4" ht="12.75">
      <c r="A2069" s="71" t="s">
        <v>784</v>
      </c>
      <c r="B2069" s="71" t="s">
        <v>4181</v>
      </c>
      <c r="C2069" s="79">
        <v>392290</v>
      </c>
      <c r="D2069" s="89" t="s">
        <v>1667</v>
      </c>
    </row>
    <row r="2070" spans="1:4" ht="12.75">
      <c r="A2070" s="71" t="s">
        <v>784</v>
      </c>
      <c r="B2070" s="71" t="s">
        <v>4174</v>
      </c>
      <c r="C2070" s="79">
        <v>392310</v>
      </c>
      <c r="D2070" s="89" t="s">
        <v>4180</v>
      </c>
    </row>
    <row r="2071" spans="1:4" ht="12.75">
      <c r="A2071" s="71" t="s">
        <v>784</v>
      </c>
      <c r="B2071" s="71" t="s">
        <v>4174</v>
      </c>
      <c r="C2071" s="79">
        <v>392321</v>
      </c>
      <c r="D2071" s="89" t="s">
        <v>4179</v>
      </c>
    </row>
    <row r="2072" spans="1:4" ht="12.75">
      <c r="A2072" s="71" t="s">
        <v>784</v>
      </c>
      <c r="B2072" s="71" t="s">
        <v>4174</v>
      </c>
      <c r="C2072" s="79">
        <v>392329</v>
      </c>
      <c r="D2072" s="89" t="s">
        <v>4178</v>
      </c>
    </row>
    <row r="2073" spans="1:4" ht="12.75">
      <c r="A2073" s="71" t="s">
        <v>784</v>
      </c>
      <c r="B2073" s="71" t="s">
        <v>4174</v>
      </c>
      <c r="C2073" s="79">
        <v>392330</v>
      </c>
      <c r="D2073" s="89" t="s">
        <v>4177</v>
      </c>
    </row>
    <row r="2074" spans="1:4" ht="12.75">
      <c r="A2074" s="71" t="s">
        <v>784</v>
      </c>
      <c r="B2074" s="71" t="s">
        <v>4174</v>
      </c>
      <c r="C2074" s="79">
        <v>392340</v>
      </c>
      <c r="D2074" s="89" t="s">
        <v>4176</v>
      </c>
    </row>
    <row r="2075" spans="1:4" ht="12.75">
      <c r="A2075" s="71" t="s">
        <v>784</v>
      </c>
      <c r="B2075" s="71" t="s">
        <v>4174</v>
      </c>
      <c r="C2075" s="79">
        <v>392350</v>
      </c>
      <c r="D2075" s="89" t="s">
        <v>4175</v>
      </c>
    </row>
    <row r="2076" spans="1:4" ht="12.75">
      <c r="A2076" s="71" t="s">
        <v>784</v>
      </c>
      <c r="B2076" s="71" t="s">
        <v>4174</v>
      </c>
      <c r="C2076" s="79">
        <v>392390</v>
      </c>
      <c r="D2076" s="89" t="s">
        <v>1667</v>
      </c>
    </row>
    <row r="2077" spans="1:4" ht="12.75">
      <c r="A2077" s="71" t="s">
        <v>784</v>
      </c>
      <c r="B2077" s="71" t="s">
        <v>4172</v>
      </c>
      <c r="C2077" s="79">
        <v>392410</v>
      </c>
      <c r="D2077" s="89" t="s">
        <v>4173</v>
      </c>
    </row>
    <row r="2078" spans="1:4" ht="12.75">
      <c r="A2078" s="71" t="s">
        <v>784</v>
      </c>
      <c r="B2078" s="71" t="s">
        <v>4172</v>
      </c>
      <c r="C2078" s="79">
        <v>392490</v>
      </c>
      <c r="D2078" s="89" t="s">
        <v>1667</v>
      </c>
    </row>
    <row r="2079" spans="1:4" ht="12.75">
      <c r="A2079" s="71" t="s">
        <v>784</v>
      </c>
      <c r="B2079" s="71" t="s">
        <v>4168</v>
      </c>
      <c r="C2079" s="79">
        <v>392510</v>
      </c>
      <c r="D2079" s="89" t="s">
        <v>4171</v>
      </c>
    </row>
    <row r="2080" spans="1:4" ht="12.75">
      <c r="A2080" s="71" t="s">
        <v>784</v>
      </c>
      <c r="B2080" s="71" t="s">
        <v>4168</v>
      </c>
      <c r="C2080" s="79">
        <v>392520</v>
      </c>
      <c r="D2080" s="89" t="s">
        <v>4170</v>
      </c>
    </row>
    <row r="2081" spans="1:4" ht="12.75">
      <c r="A2081" s="71" t="s">
        <v>784</v>
      </c>
      <c r="B2081" s="71" t="s">
        <v>4168</v>
      </c>
      <c r="C2081" s="79">
        <v>392530</v>
      </c>
      <c r="D2081" s="89" t="s">
        <v>4169</v>
      </c>
    </row>
    <row r="2082" spans="1:4" ht="12.75">
      <c r="A2082" s="71" t="s">
        <v>784</v>
      </c>
      <c r="B2082" s="71" t="s">
        <v>4168</v>
      </c>
      <c r="C2082" s="79">
        <v>392590</v>
      </c>
      <c r="D2082" s="89" t="s">
        <v>1667</v>
      </c>
    </row>
    <row r="2083" spans="1:4" ht="12.75">
      <c r="A2083" s="71" t="s">
        <v>784</v>
      </c>
      <c r="B2083" s="71" t="s">
        <v>4163</v>
      </c>
      <c r="C2083" s="79">
        <v>392610</v>
      </c>
      <c r="D2083" s="89" t="s">
        <v>4167</v>
      </c>
    </row>
    <row r="2084" spans="1:4" ht="12.75">
      <c r="A2084" s="71" t="s">
        <v>784</v>
      </c>
      <c r="B2084" s="71" t="s">
        <v>4163</v>
      </c>
      <c r="C2084" s="79">
        <v>392620</v>
      </c>
      <c r="D2084" s="89" t="s">
        <v>4166</v>
      </c>
    </row>
    <row r="2085" spans="1:4" ht="12.75">
      <c r="A2085" s="71" t="s">
        <v>784</v>
      </c>
      <c r="B2085" s="71" t="s">
        <v>4163</v>
      </c>
      <c r="C2085" s="79">
        <v>392630</v>
      </c>
      <c r="D2085" s="89" t="s">
        <v>4165</v>
      </c>
    </row>
    <row r="2086" spans="1:4" ht="12.75">
      <c r="A2086" s="71" t="s">
        <v>784</v>
      </c>
      <c r="B2086" s="71" t="s">
        <v>4163</v>
      </c>
      <c r="C2086" s="79">
        <v>392640</v>
      </c>
      <c r="D2086" s="89" t="s">
        <v>4164</v>
      </c>
    </row>
    <row r="2087" spans="1:4" ht="12.75">
      <c r="A2087" s="71" t="s">
        <v>784</v>
      </c>
      <c r="B2087" s="71" t="s">
        <v>4163</v>
      </c>
      <c r="C2087" s="79">
        <v>392690</v>
      </c>
      <c r="D2087" s="89" t="s">
        <v>1747</v>
      </c>
    </row>
    <row r="2088" spans="1:4" ht="12.75">
      <c r="A2088" s="71" t="s">
        <v>811</v>
      </c>
      <c r="B2088" s="71" t="s">
        <v>4159</v>
      </c>
      <c r="C2088" s="79">
        <v>400110</v>
      </c>
      <c r="D2088" s="89" t="s">
        <v>4162</v>
      </c>
    </row>
    <row r="2089" spans="1:4" ht="12.75">
      <c r="A2089" s="71" t="s">
        <v>811</v>
      </c>
      <c r="B2089" s="71" t="s">
        <v>4159</v>
      </c>
      <c r="C2089" s="79">
        <v>400121</v>
      </c>
      <c r="D2089" s="89" t="s">
        <v>4161</v>
      </c>
    </row>
    <row r="2090" spans="1:4" ht="12.75">
      <c r="A2090" s="71" t="s">
        <v>811</v>
      </c>
      <c r="B2090" s="71" t="s">
        <v>4159</v>
      </c>
      <c r="C2090" s="79">
        <v>400122</v>
      </c>
      <c r="D2090" s="89" t="s">
        <v>4160</v>
      </c>
    </row>
    <row r="2091" spans="1:4" ht="12.75">
      <c r="A2091" s="71" t="s">
        <v>811</v>
      </c>
      <c r="B2091" s="71" t="s">
        <v>4159</v>
      </c>
      <c r="C2091" s="79">
        <v>400129</v>
      </c>
      <c r="D2091" s="89" t="s">
        <v>1729</v>
      </c>
    </row>
    <row r="2092" spans="1:4" ht="12.75">
      <c r="A2092" s="71" t="s">
        <v>811</v>
      </c>
      <c r="B2092" s="71" t="s">
        <v>4159</v>
      </c>
      <c r="C2092" s="79">
        <v>400130</v>
      </c>
      <c r="D2092" s="89" t="s">
        <v>4158</v>
      </c>
    </row>
    <row r="2093" spans="1:4" ht="12.75">
      <c r="A2093" s="71" t="s">
        <v>811</v>
      </c>
      <c r="B2093" s="71" t="s">
        <v>4151</v>
      </c>
      <c r="C2093" s="79">
        <v>400211</v>
      </c>
      <c r="D2093" s="89" t="s">
        <v>4152</v>
      </c>
    </row>
    <row r="2094" spans="1:4" ht="12.75">
      <c r="A2094" s="71" t="s">
        <v>811</v>
      </c>
      <c r="B2094" s="71" t="s">
        <v>4151</v>
      </c>
      <c r="C2094" s="79">
        <v>400219</v>
      </c>
      <c r="D2094" s="89" t="s">
        <v>1729</v>
      </c>
    </row>
    <row r="2095" spans="1:4" ht="12.75">
      <c r="A2095" s="71" t="s">
        <v>811</v>
      </c>
      <c r="B2095" s="71" t="s">
        <v>4151</v>
      </c>
      <c r="C2095" s="79">
        <v>400220</v>
      </c>
      <c r="D2095" s="89" t="s">
        <v>4157</v>
      </c>
    </row>
    <row r="2096" spans="1:4" ht="12.75">
      <c r="A2096" s="71" t="s">
        <v>811</v>
      </c>
      <c r="B2096" s="71" t="s">
        <v>4151</v>
      </c>
      <c r="C2096" s="79">
        <v>400231</v>
      </c>
      <c r="D2096" s="89" t="s">
        <v>4156</v>
      </c>
    </row>
    <row r="2097" spans="1:4" ht="12.75">
      <c r="A2097" s="71" t="s">
        <v>811</v>
      </c>
      <c r="B2097" s="71" t="s">
        <v>4151</v>
      </c>
      <c r="C2097" s="79">
        <v>400239</v>
      </c>
      <c r="D2097" s="89" t="s">
        <v>1729</v>
      </c>
    </row>
    <row r="2098" spans="1:4" ht="12.75">
      <c r="A2098" s="71" t="s">
        <v>811</v>
      </c>
      <c r="B2098" s="71" t="s">
        <v>4151</v>
      </c>
      <c r="C2098" s="79">
        <v>400241</v>
      </c>
      <c r="D2098" s="89" t="s">
        <v>4152</v>
      </c>
    </row>
    <row r="2099" spans="1:4" ht="12.75">
      <c r="A2099" s="71" t="s">
        <v>811</v>
      </c>
      <c r="B2099" s="71" t="s">
        <v>4151</v>
      </c>
      <c r="C2099" s="79">
        <v>400249</v>
      </c>
      <c r="D2099" s="89" t="s">
        <v>1729</v>
      </c>
    </row>
    <row r="2100" spans="1:4" ht="12.75">
      <c r="A2100" s="71" t="s">
        <v>811</v>
      </c>
      <c r="B2100" s="71" t="s">
        <v>4151</v>
      </c>
      <c r="C2100" s="79">
        <v>400251</v>
      </c>
      <c r="D2100" s="89" t="s">
        <v>4152</v>
      </c>
    </row>
    <row r="2101" spans="1:4" ht="12.75">
      <c r="A2101" s="71" t="s">
        <v>811</v>
      </c>
      <c r="B2101" s="71" t="s">
        <v>4151</v>
      </c>
      <c r="C2101" s="79">
        <v>400259</v>
      </c>
      <c r="D2101" s="89" t="s">
        <v>1729</v>
      </c>
    </row>
    <row r="2102" spans="1:4" ht="12.75">
      <c r="A2102" s="71" t="s">
        <v>811</v>
      </c>
      <c r="B2102" s="71" t="s">
        <v>4151</v>
      </c>
      <c r="C2102" s="79">
        <v>400260</v>
      </c>
      <c r="D2102" s="89" t="s">
        <v>4155</v>
      </c>
    </row>
    <row r="2103" spans="1:4" ht="12.75">
      <c r="A2103" s="71" t="s">
        <v>811</v>
      </c>
      <c r="B2103" s="71" t="s">
        <v>4151</v>
      </c>
      <c r="C2103" s="79">
        <v>400270</v>
      </c>
      <c r="D2103" s="89" t="s">
        <v>4154</v>
      </c>
    </row>
    <row r="2104" spans="1:4" ht="12.75">
      <c r="A2104" s="71" t="s">
        <v>811</v>
      </c>
      <c r="B2104" s="71" t="s">
        <v>4151</v>
      </c>
      <c r="C2104" s="79">
        <v>400280</v>
      </c>
      <c r="D2104" s="89" t="s">
        <v>4153</v>
      </c>
    </row>
    <row r="2105" spans="1:4" ht="12.75">
      <c r="A2105" s="71" t="s">
        <v>811</v>
      </c>
      <c r="B2105" s="71" t="s">
        <v>4151</v>
      </c>
      <c r="C2105" s="79">
        <v>400291</v>
      </c>
      <c r="D2105" s="89" t="s">
        <v>4152</v>
      </c>
    </row>
    <row r="2106" spans="1:4" ht="12.75">
      <c r="A2106" s="71" t="s">
        <v>811</v>
      </c>
      <c r="B2106" s="71" t="s">
        <v>4151</v>
      </c>
      <c r="C2106" s="79">
        <v>400299</v>
      </c>
      <c r="D2106" s="89" t="s">
        <v>1729</v>
      </c>
    </row>
    <row r="2107" spans="1:4" ht="12.75">
      <c r="A2107" s="71" t="s">
        <v>811</v>
      </c>
      <c r="B2107" s="71" t="s">
        <v>4150</v>
      </c>
      <c r="C2107" s="79">
        <v>400300</v>
      </c>
      <c r="D2107" s="89" t="s">
        <v>814</v>
      </c>
    </row>
    <row r="2108" spans="1:4" ht="12.75">
      <c r="A2108" s="71" t="s">
        <v>811</v>
      </c>
      <c r="B2108" s="71" t="s">
        <v>4149</v>
      </c>
      <c r="C2108" s="79">
        <v>400400</v>
      </c>
      <c r="D2108" s="89" t="s">
        <v>815</v>
      </c>
    </row>
    <row r="2109" spans="1:4" ht="12.75">
      <c r="A2109" s="71" t="s">
        <v>811</v>
      </c>
      <c r="B2109" s="71" t="s">
        <v>4146</v>
      </c>
      <c r="C2109" s="79">
        <v>400510</v>
      </c>
      <c r="D2109" s="89" t="s">
        <v>4148</v>
      </c>
    </row>
    <row r="2110" spans="1:4" ht="12.75">
      <c r="A2110" s="71" t="s">
        <v>811</v>
      </c>
      <c r="B2110" s="71" t="s">
        <v>4146</v>
      </c>
      <c r="C2110" s="79">
        <v>400520</v>
      </c>
      <c r="D2110" s="89" t="s">
        <v>4147</v>
      </c>
    </row>
    <row r="2111" spans="1:4" ht="12.75">
      <c r="A2111" s="71" t="s">
        <v>811</v>
      </c>
      <c r="B2111" s="71" t="s">
        <v>4146</v>
      </c>
      <c r="C2111" s="79">
        <v>400591</v>
      </c>
      <c r="D2111" s="89" t="s">
        <v>4142</v>
      </c>
    </row>
    <row r="2112" spans="1:4" ht="12.75">
      <c r="A2112" s="71" t="s">
        <v>811</v>
      </c>
      <c r="B2112" s="71" t="s">
        <v>4146</v>
      </c>
      <c r="C2112" s="79">
        <v>400599</v>
      </c>
      <c r="D2112" s="89" t="s">
        <v>1729</v>
      </c>
    </row>
    <row r="2113" spans="1:4" ht="12.75">
      <c r="A2113" s="71" t="s">
        <v>811</v>
      </c>
      <c r="B2113" s="71" t="s">
        <v>4144</v>
      </c>
      <c r="C2113" s="79">
        <v>400610</v>
      </c>
      <c r="D2113" s="89" t="s">
        <v>4145</v>
      </c>
    </row>
    <row r="2114" spans="1:4" ht="12.75">
      <c r="A2114" s="71" t="s">
        <v>811</v>
      </c>
      <c r="B2114" s="71" t="s">
        <v>4144</v>
      </c>
      <c r="C2114" s="79">
        <v>400690</v>
      </c>
      <c r="D2114" s="89" t="s">
        <v>1667</v>
      </c>
    </row>
    <row r="2115" spans="1:4" ht="12.75">
      <c r="A2115" s="71" t="s">
        <v>811</v>
      </c>
      <c r="B2115" s="71" t="s">
        <v>4143</v>
      </c>
      <c r="C2115" s="79">
        <v>400700</v>
      </c>
      <c r="D2115" s="89" t="s">
        <v>818</v>
      </c>
    </row>
    <row r="2116" spans="1:4" ht="12.75">
      <c r="A2116" s="71" t="s">
        <v>811</v>
      </c>
      <c r="B2116" s="71" t="s">
        <v>4141</v>
      </c>
      <c r="C2116" s="79">
        <v>400811</v>
      </c>
      <c r="D2116" s="89" t="s">
        <v>4142</v>
      </c>
    </row>
    <row r="2117" spans="1:4" ht="12.75">
      <c r="A2117" s="71" t="s">
        <v>811</v>
      </c>
      <c r="B2117" s="71" t="s">
        <v>4141</v>
      </c>
      <c r="C2117" s="79">
        <v>400819</v>
      </c>
      <c r="D2117" s="89" t="s">
        <v>1678</v>
      </c>
    </row>
    <row r="2118" spans="1:4" ht="12.75">
      <c r="A2118" s="71" t="s">
        <v>811</v>
      </c>
      <c r="B2118" s="71" t="s">
        <v>4141</v>
      </c>
      <c r="C2118" s="79">
        <v>400821</v>
      </c>
      <c r="D2118" s="89" t="s">
        <v>4142</v>
      </c>
    </row>
    <row r="2119" spans="1:4" ht="12.75">
      <c r="A2119" s="71" t="s">
        <v>811</v>
      </c>
      <c r="B2119" s="71" t="s">
        <v>4141</v>
      </c>
      <c r="C2119" s="79">
        <v>400829</v>
      </c>
      <c r="D2119" s="89" t="s">
        <v>1678</v>
      </c>
    </row>
    <row r="2120" spans="1:4" ht="12.75">
      <c r="A2120" s="71" t="s">
        <v>811</v>
      </c>
      <c r="B2120" s="71" t="s">
        <v>4139</v>
      </c>
      <c r="C2120" s="79">
        <v>400911</v>
      </c>
      <c r="D2120" s="89" t="s">
        <v>4140</v>
      </c>
    </row>
    <row r="2121" spans="1:4" ht="12.75">
      <c r="A2121" s="71" t="s">
        <v>811</v>
      </c>
      <c r="B2121" s="71" t="s">
        <v>4139</v>
      </c>
      <c r="C2121" s="79">
        <v>400912</v>
      </c>
      <c r="D2121" s="89" t="s">
        <v>4138</v>
      </c>
    </row>
    <row r="2122" spans="1:4" ht="12.75">
      <c r="A2122" s="71" t="s">
        <v>811</v>
      </c>
      <c r="B2122" s="71" t="s">
        <v>4139</v>
      </c>
      <c r="C2122" s="79">
        <v>400921</v>
      </c>
      <c r="D2122" s="89" t="s">
        <v>4140</v>
      </c>
    </row>
    <row r="2123" spans="1:4" ht="12.75">
      <c r="A2123" s="71" t="s">
        <v>811</v>
      </c>
      <c r="B2123" s="71" t="s">
        <v>4139</v>
      </c>
      <c r="C2123" s="79">
        <v>400922</v>
      </c>
      <c r="D2123" s="89" t="s">
        <v>4138</v>
      </c>
    </row>
    <row r="2124" spans="1:4" ht="12.75">
      <c r="A2124" s="71" t="s">
        <v>811</v>
      </c>
      <c r="B2124" s="71" t="s">
        <v>4139</v>
      </c>
      <c r="C2124" s="79">
        <v>400931</v>
      </c>
      <c r="D2124" s="89" t="s">
        <v>4140</v>
      </c>
    </row>
    <row r="2125" spans="1:4" ht="12.75">
      <c r="A2125" s="71" t="s">
        <v>811</v>
      </c>
      <c r="B2125" s="71" t="s">
        <v>4139</v>
      </c>
      <c r="C2125" s="79">
        <v>400932</v>
      </c>
      <c r="D2125" s="89" t="s">
        <v>4138</v>
      </c>
    </row>
    <row r="2126" spans="1:4" ht="12.75">
      <c r="A2126" s="71" t="s">
        <v>811</v>
      </c>
      <c r="B2126" s="71" t="s">
        <v>4139</v>
      </c>
      <c r="C2126" s="79">
        <v>400941</v>
      </c>
      <c r="D2126" s="89" t="s">
        <v>4140</v>
      </c>
    </row>
    <row r="2127" spans="1:4" ht="12.75">
      <c r="A2127" s="71" t="s">
        <v>811</v>
      </c>
      <c r="B2127" s="71" t="s">
        <v>4139</v>
      </c>
      <c r="C2127" s="79">
        <v>400942</v>
      </c>
      <c r="D2127" s="89" t="s">
        <v>4138</v>
      </c>
    </row>
    <row r="2128" spans="1:4" ht="12.75">
      <c r="A2128" s="71" t="s">
        <v>811</v>
      </c>
      <c r="B2128" s="71" t="s">
        <v>4129</v>
      </c>
      <c r="C2128" s="79">
        <v>401011</v>
      </c>
      <c r="D2128" s="89" t="s">
        <v>4137</v>
      </c>
    </row>
    <row r="2129" spans="1:4" ht="12.75">
      <c r="A2129" s="71" t="s">
        <v>811</v>
      </c>
      <c r="B2129" s="71" t="s">
        <v>4129</v>
      </c>
      <c r="C2129" s="79">
        <v>401012</v>
      </c>
      <c r="D2129" s="89" t="s">
        <v>4136</v>
      </c>
    </row>
    <row r="2130" spans="1:4" ht="12.75">
      <c r="A2130" s="71" t="s">
        <v>811</v>
      </c>
      <c r="B2130" s="71" t="s">
        <v>4129</v>
      </c>
      <c r="C2130" s="79">
        <v>401019</v>
      </c>
      <c r="D2130" s="89" t="s">
        <v>1729</v>
      </c>
    </row>
    <row r="2131" spans="1:4" ht="12.75">
      <c r="A2131" s="71" t="s">
        <v>811</v>
      </c>
      <c r="B2131" s="71" t="s">
        <v>4129</v>
      </c>
      <c r="C2131" s="79">
        <v>401031</v>
      </c>
      <c r="D2131" s="89" t="s">
        <v>4135</v>
      </c>
    </row>
    <row r="2132" spans="1:4" ht="12.75">
      <c r="A2132" s="71" t="s">
        <v>811</v>
      </c>
      <c r="B2132" s="71" t="s">
        <v>4129</v>
      </c>
      <c r="C2132" s="79">
        <v>401032</v>
      </c>
      <c r="D2132" s="89" t="s">
        <v>4134</v>
      </c>
    </row>
    <row r="2133" spans="1:4" ht="12.75">
      <c r="A2133" s="71" t="s">
        <v>811</v>
      </c>
      <c r="B2133" s="71" t="s">
        <v>4129</v>
      </c>
      <c r="C2133" s="79">
        <v>401033</v>
      </c>
      <c r="D2133" s="89" t="s">
        <v>4133</v>
      </c>
    </row>
    <row r="2134" spans="1:4" ht="12.75">
      <c r="A2134" s="71" t="s">
        <v>811</v>
      </c>
      <c r="B2134" s="71" t="s">
        <v>4129</v>
      </c>
      <c r="C2134" s="79">
        <v>401034</v>
      </c>
      <c r="D2134" s="89" t="s">
        <v>4132</v>
      </c>
    </row>
    <row r="2135" spans="1:4" ht="12.75">
      <c r="A2135" s="71" t="s">
        <v>811</v>
      </c>
      <c r="B2135" s="71" t="s">
        <v>4129</v>
      </c>
      <c r="C2135" s="79">
        <v>401035</v>
      </c>
      <c r="D2135" s="89" t="s">
        <v>4131</v>
      </c>
    </row>
    <row r="2136" spans="1:4" ht="12.75">
      <c r="A2136" s="71" t="s">
        <v>811</v>
      </c>
      <c r="B2136" s="71" t="s">
        <v>4129</v>
      </c>
      <c r="C2136" s="79">
        <v>401036</v>
      </c>
      <c r="D2136" s="89" t="s">
        <v>4130</v>
      </c>
    </row>
    <row r="2137" spans="1:4" ht="12.75">
      <c r="A2137" s="71" t="s">
        <v>811</v>
      </c>
      <c r="B2137" s="71" t="s">
        <v>4129</v>
      </c>
      <c r="C2137" s="79">
        <v>401039</v>
      </c>
      <c r="D2137" s="89" t="s">
        <v>1729</v>
      </c>
    </row>
    <row r="2138" spans="1:4" ht="12.75">
      <c r="A2138" s="71" t="s">
        <v>811</v>
      </c>
      <c r="B2138" s="71" t="s">
        <v>4122</v>
      </c>
      <c r="C2138" s="79">
        <v>401110</v>
      </c>
      <c r="D2138" s="89" t="s">
        <v>4128</v>
      </c>
    </row>
    <row r="2139" spans="1:4" ht="12.75">
      <c r="A2139" s="71" t="s">
        <v>811</v>
      </c>
      <c r="B2139" s="71" t="s">
        <v>4122</v>
      </c>
      <c r="C2139" s="79">
        <v>401120</v>
      </c>
      <c r="D2139" s="89" t="s">
        <v>4127</v>
      </c>
    </row>
    <row r="2140" spans="1:4" ht="12.75">
      <c r="A2140" s="71" t="s">
        <v>811</v>
      </c>
      <c r="B2140" s="71" t="s">
        <v>4122</v>
      </c>
      <c r="C2140" s="79">
        <v>401130</v>
      </c>
      <c r="D2140" s="89" t="s">
        <v>4126</v>
      </c>
    </row>
    <row r="2141" spans="1:4" ht="12.75">
      <c r="A2141" s="71" t="s">
        <v>811</v>
      </c>
      <c r="B2141" s="71" t="s">
        <v>4122</v>
      </c>
      <c r="C2141" s="79">
        <v>401140</v>
      </c>
      <c r="D2141" s="89" t="s">
        <v>4125</v>
      </c>
    </row>
    <row r="2142" spans="1:4" ht="12.75">
      <c r="A2142" s="71" t="s">
        <v>811</v>
      </c>
      <c r="B2142" s="71" t="s">
        <v>4122</v>
      </c>
      <c r="C2142" s="79">
        <v>401150</v>
      </c>
      <c r="D2142" s="89" t="s">
        <v>4115</v>
      </c>
    </row>
    <row r="2143" spans="1:4" ht="12.75">
      <c r="A2143" s="71" t="s">
        <v>811</v>
      </c>
      <c r="B2143" s="71" t="s">
        <v>4122</v>
      </c>
      <c r="C2143" s="79">
        <v>401170</v>
      </c>
      <c r="D2143" s="89" t="s">
        <v>4124</v>
      </c>
    </row>
    <row r="2144" spans="1:4" ht="12.75">
      <c r="A2144" s="71" t="s">
        <v>811</v>
      </c>
      <c r="B2144" s="71" t="s">
        <v>4122</v>
      </c>
      <c r="C2144" s="79">
        <v>401180</v>
      </c>
      <c r="D2144" s="89" t="s">
        <v>4123</v>
      </c>
    </row>
    <row r="2145" spans="1:4" ht="12.75">
      <c r="A2145" s="71" t="s">
        <v>811</v>
      </c>
      <c r="B2145" s="71" t="s">
        <v>4122</v>
      </c>
      <c r="C2145" s="79">
        <v>401190</v>
      </c>
      <c r="D2145" s="89" t="s">
        <v>1667</v>
      </c>
    </row>
    <row r="2146" spans="1:4" ht="12.75">
      <c r="A2146" s="71" t="s">
        <v>811</v>
      </c>
      <c r="B2146" s="71" t="s">
        <v>4117</v>
      </c>
      <c r="C2146" s="79">
        <v>401211</v>
      </c>
      <c r="D2146" s="89" t="s">
        <v>4121</v>
      </c>
    </row>
    <row r="2147" spans="1:4" ht="12.75">
      <c r="A2147" s="71" t="s">
        <v>811</v>
      </c>
      <c r="B2147" s="71" t="s">
        <v>4117</v>
      </c>
      <c r="C2147" s="79">
        <v>401212</v>
      </c>
      <c r="D2147" s="89" t="s">
        <v>4120</v>
      </c>
    </row>
    <row r="2148" spans="1:4" ht="12.75">
      <c r="A2148" s="71" t="s">
        <v>811</v>
      </c>
      <c r="B2148" s="71" t="s">
        <v>4117</v>
      </c>
      <c r="C2148" s="79">
        <v>401213</v>
      </c>
      <c r="D2148" s="89" t="s">
        <v>4119</v>
      </c>
    </row>
    <row r="2149" spans="1:4" ht="12.75">
      <c r="A2149" s="71" t="s">
        <v>811</v>
      </c>
      <c r="B2149" s="71" t="s">
        <v>4117</v>
      </c>
      <c r="C2149" s="79">
        <v>401219</v>
      </c>
      <c r="D2149" s="89" t="s">
        <v>1678</v>
      </c>
    </row>
    <row r="2150" spans="1:4" ht="12.75">
      <c r="A2150" s="71" t="s">
        <v>811</v>
      </c>
      <c r="B2150" s="71" t="s">
        <v>4117</v>
      </c>
      <c r="C2150" s="79">
        <v>401220</v>
      </c>
      <c r="D2150" s="89" t="s">
        <v>4118</v>
      </c>
    </row>
    <row r="2151" spans="1:4" ht="12.75">
      <c r="A2151" s="71" t="s">
        <v>811</v>
      </c>
      <c r="B2151" s="71" t="s">
        <v>4117</v>
      </c>
      <c r="C2151" s="79">
        <v>401290</v>
      </c>
      <c r="D2151" s="89" t="s">
        <v>1667</v>
      </c>
    </row>
    <row r="2152" spans="1:4" ht="12.75">
      <c r="A2152" s="71" t="s">
        <v>811</v>
      </c>
      <c r="B2152" s="71" t="s">
        <v>4114</v>
      </c>
      <c r="C2152" s="79">
        <v>401310</v>
      </c>
      <c r="D2152" s="89" t="s">
        <v>4116</v>
      </c>
    </row>
    <row r="2153" spans="1:4" ht="12.75">
      <c r="A2153" s="71" t="s">
        <v>811</v>
      </c>
      <c r="B2153" s="71" t="s">
        <v>4114</v>
      </c>
      <c r="C2153" s="79">
        <v>401320</v>
      </c>
      <c r="D2153" s="89" t="s">
        <v>4115</v>
      </c>
    </row>
    <row r="2154" spans="1:4" ht="12.75">
      <c r="A2154" s="71" t="s">
        <v>811</v>
      </c>
      <c r="B2154" s="71" t="s">
        <v>4114</v>
      </c>
      <c r="C2154" s="79">
        <v>401390</v>
      </c>
      <c r="D2154" s="89" t="s">
        <v>1747</v>
      </c>
    </row>
    <row r="2155" spans="1:4" ht="12.75">
      <c r="A2155" s="71" t="s">
        <v>811</v>
      </c>
      <c r="B2155" s="71" t="s">
        <v>4112</v>
      </c>
      <c r="C2155" s="79">
        <v>401410</v>
      </c>
      <c r="D2155" s="89" t="s">
        <v>4113</v>
      </c>
    </row>
    <row r="2156" spans="1:4" ht="12.75">
      <c r="A2156" s="71" t="s">
        <v>811</v>
      </c>
      <c r="B2156" s="71" t="s">
        <v>4112</v>
      </c>
      <c r="C2156" s="79">
        <v>401490</v>
      </c>
      <c r="D2156" s="89" t="s">
        <v>1667</v>
      </c>
    </row>
    <row r="2157" spans="1:4" ht="12.75">
      <c r="A2157" s="71" t="s">
        <v>811</v>
      </c>
      <c r="B2157" s="71" t="s">
        <v>4110</v>
      </c>
      <c r="C2157" s="79">
        <v>401511</v>
      </c>
      <c r="D2157" s="89" t="s">
        <v>4111</v>
      </c>
    </row>
    <row r="2158" spans="1:4" ht="12.75">
      <c r="A2158" s="71" t="s">
        <v>811</v>
      </c>
      <c r="B2158" s="71" t="s">
        <v>4110</v>
      </c>
      <c r="C2158" s="79">
        <v>401519</v>
      </c>
      <c r="D2158" s="89" t="s">
        <v>1729</v>
      </c>
    </row>
    <row r="2159" spans="1:4" ht="12.75">
      <c r="A2159" s="71" t="s">
        <v>811</v>
      </c>
      <c r="B2159" s="71" t="s">
        <v>4110</v>
      </c>
      <c r="C2159" s="79">
        <v>401590</v>
      </c>
      <c r="D2159" s="89" t="s">
        <v>1667</v>
      </c>
    </row>
    <row r="2160" spans="1:4" ht="12.75">
      <c r="A2160" s="71" t="s">
        <v>811</v>
      </c>
      <c r="B2160" s="71" t="s">
        <v>4103</v>
      </c>
      <c r="C2160" s="79">
        <v>401610</v>
      </c>
      <c r="D2160" s="89" t="s">
        <v>4109</v>
      </c>
    </row>
    <row r="2161" spans="1:4" ht="12.75">
      <c r="A2161" s="71" t="s">
        <v>811</v>
      </c>
      <c r="B2161" s="71" t="s">
        <v>4103</v>
      </c>
      <c r="C2161" s="79">
        <v>401691</v>
      </c>
      <c r="D2161" s="89" t="s">
        <v>4108</v>
      </c>
    </row>
    <row r="2162" spans="1:4" ht="12.75">
      <c r="A2162" s="71" t="s">
        <v>811</v>
      </c>
      <c r="B2162" s="71" t="s">
        <v>4103</v>
      </c>
      <c r="C2162" s="79">
        <v>401692</v>
      </c>
      <c r="D2162" s="89" t="s">
        <v>4107</v>
      </c>
    </row>
    <row r="2163" spans="1:4" ht="12.75">
      <c r="A2163" s="71" t="s">
        <v>811</v>
      </c>
      <c r="B2163" s="71" t="s">
        <v>4103</v>
      </c>
      <c r="C2163" s="79">
        <v>401693</v>
      </c>
      <c r="D2163" s="89" t="s">
        <v>4106</v>
      </c>
    </row>
    <row r="2164" spans="1:4" ht="12.75">
      <c r="A2164" s="71" t="s">
        <v>811</v>
      </c>
      <c r="B2164" s="71" t="s">
        <v>4103</v>
      </c>
      <c r="C2164" s="79">
        <v>401694</v>
      </c>
      <c r="D2164" s="89" t="s">
        <v>4105</v>
      </c>
    </row>
    <row r="2165" spans="1:4" ht="12.75">
      <c r="A2165" s="71" t="s">
        <v>811</v>
      </c>
      <c r="B2165" s="71" t="s">
        <v>4103</v>
      </c>
      <c r="C2165" s="79">
        <v>401695</v>
      </c>
      <c r="D2165" s="89" t="s">
        <v>4104</v>
      </c>
    </row>
    <row r="2166" spans="1:4" ht="12.75">
      <c r="A2166" s="71" t="s">
        <v>811</v>
      </c>
      <c r="B2166" s="71" t="s">
        <v>4103</v>
      </c>
      <c r="C2166" s="79">
        <v>401699</v>
      </c>
      <c r="D2166" s="89" t="s">
        <v>1729</v>
      </c>
    </row>
    <row r="2167" spans="1:4" ht="12.75">
      <c r="A2167" s="71" t="s">
        <v>811</v>
      </c>
      <c r="B2167" s="71" t="s">
        <v>4102</v>
      </c>
      <c r="C2167" s="79">
        <v>401700</v>
      </c>
      <c r="D2167" s="89" t="s">
        <v>828</v>
      </c>
    </row>
    <row r="2168" spans="1:4" ht="25.5">
      <c r="A2168" s="71" t="s">
        <v>829</v>
      </c>
      <c r="B2168" s="71" t="s">
        <v>4099</v>
      </c>
      <c r="C2168" s="79">
        <v>410120</v>
      </c>
      <c r="D2168" s="89" t="s">
        <v>4101</v>
      </c>
    </row>
    <row r="2169" spans="1:4" ht="12.75">
      <c r="A2169" s="71" t="s">
        <v>829</v>
      </c>
      <c r="B2169" s="71" t="s">
        <v>4099</v>
      </c>
      <c r="C2169" s="79">
        <v>410150</v>
      </c>
      <c r="D2169" s="89" t="s">
        <v>4100</v>
      </c>
    </row>
    <row r="2170" spans="1:4" ht="12.75">
      <c r="A2170" s="71" t="s">
        <v>829</v>
      </c>
      <c r="B2170" s="71" t="s">
        <v>4099</v>
      </c>
      <c r="C2170" s="79">
        <v>410190</v>
      </c>
      <c r="D2170" s="89" t="s">
        <v>4098</v>
      </c>
    </row>
    <row r="2171" spans="1:4" ht="12.75">
      <c r="A2171" s="71" t="s">
        <v>829</v>
      </c>
      <c r="B2171" s="71" t="s">
        <v>4095</v>
      </c>
      <c r="C2171" s="79">
        <v>410210</v>
      </c>
      <c r="D2171" s="89" t="s">
        <v>4097</v>
      </c>
    </row>
    <row r="2172" spans="1:4" ht="12.75">
      <c r="A2172" s="71" t="s">
        <v>829</v>
      </c>
      <c r="B2172" s="71" t="s">
        <v>4095</v>
      </c>
      <c r="C2172" s="79">
        <v>410221</v>
      </c>
      <c r="D2172" s="89" t="s">
        <v>4096</v>
      </c>
    </row>
    <row r="2173" spans="1:4" ht="12.75">
      <c r="A2173" s="71" t="s">
        <v>829</v>
      </c>
      <c r="B2173" s="71" t="s">
        <v>4095</v>
      </c>
      <c r="C2173" s="79">
        <v>410229</v>
      </c>
      <c r="D2173" s="89" t="s">
        <v>1729</v>
      </c>
    </row>
    <row r="2174" spans="1:4" ht="12.75">
      <c r="A2174" s="71" t="s">
        <v>829</v>
      </c>
      <c r="B2174" s="71" t="s">
        <v>4094</v>
      </c>
      <c r="C2174" s="79">
        <v>410320</v>
      </c>
      <c r="D2174" s="89" t="s">
        <v>4079</v>
      </c>
    </row>
    <row r="2175" spans="1:4" ht="12.75">
      <c r="A2175" s="71" t="s">
        <v>829</v>
      </c>
      <c r="B2175" s="71" t="s">
        <v>4094</v>
      </c>
      <c r="C2175" s="79">
        <v>410330</v>
      </c>
      <c r="D2175" s="89" t="s">
        <v>4080</v>
      </c>
    </row>
    <row r="2176" spans="1:4" ht="12.75">
      <c r="A2176" s="71" t="s">
        <v>829</v>
      </c>
      <c r="B2176" s="71" t="s">
        <v>4094</v>
      </c>
      <c r="C2176" s="79">
        <v>410390</v>
      </c>
      <c r="D2176" s="89" t="s">
        <v>1667</v>
      </c>
    </row>
    <row r="2177" spans="1:4" ht="12.75">
      <c r="A2177" s="71" t="s">
        <v>829</v>
      </c>
      <c r="B2177" s="71" t="s">
        <v>4092</v>
      </c>
      <c r="C2177" s="79">
        <v>410411</v>
      </c>
      <c r="D2177" s="89" t="s">
        <v>4093</v>
      </c>
    </row>
    <row r="2178" spans="1:4" ht="12.75">
      <c r="A2178" s="71" t="s">
        <v>829</v>
      </c>
      <c r="B2178" s="71" t="s">
        <v>4092</v>
      </c>
      <c r="C2178" s="79">
        <v>410419</v>
      </c>
      <c r="D2178" s="89" t="s">
        <v>1678</v>
      </c>
    </row>
    <row r="2179" spans="1:4" ht="12.75">
      <c r="A2179" s="71" t="s">
        <v>829</v>
      </c>
      <c r="B2179" s="71" t="s">
        <v>4092</v>
      </c>
      <c r="C2179" s="79">
        <v>410441</v>
      </c>
      <c r="D2179" s="89" t="s">
        <v>4093</v>
      </c>
    </row>
    <row r="2180" spans="1:4" ht="12.75">
      <c r="A2180" s="71" t="s">
        <v>829</v>
      </c>
      <c r="B2180" s="71" t="s">
        <v>4092</v>
      </c>
      <c r="C2180" s="79">
        <v>410449</v>
      </c>
      <c r="D2180" s="89" t="s">
        <v>1678</v>
      </c>
    </row>
    <row r="2181" spans="1:4" ht="12.75">
      <c r="A2181" s="71" t="s">
        <v>829</v>
      </c>
      <c r="B2181" s="71" t="s">
        <v>4090</v>
      </c>
      <c r="C2181" s="79">
        <v>410510</v>
      </c>
      <c r="D2181" s="89" t="s">
        <v>4091</v>
      </c>
    </row>
    <row r="2182" spans="1:4" ht="12.75">
      <c r="A2182" s="71" t="s">
        <v>829</v>
      </c>
      <c r="B2182" s="71" t="s">
        <v>4090</v>
      </c>
      <c r="C2182" s="79">
        <v>410530</v>
      </c>
      <c r="D2182" s="89" t="s">
        <v>4089</v>
      </c>
    </row>
    <row r="2183" spans="1:4" ht="12.75">
      <c r="A2183" s="71" t="s">
        <v>829</v>
      </c>
      <c r="B2183" s="71" t="s">
        <v>4087</v>
      </c>
      <c r="C2183" s="79">
        <v>410621</v>
      </c>
      <c r="D2183" s="89" t="s">
        <v>4088</v>
      </c>
    </row>
    <row r="2184" spans="1:4" ht="12.75">
      <c r="A2184" s="71" t="s">
        <v>829</v>
      </c>
      <c r="B2184" s="71" t="s">
        <v>4087</v>
      </c>
      <c r="C2184" s="79">
        <v>410622</v>
      </c>
      <c r="D2184" s="89" t="s">
        <v>4086</v>
      </c>
    </row>
    <row r="2185" spans="1:4" ht="12.75">
      <c r="A2185" s="71" t="s">
        <v>829</v>
      </c>
      <c r="B2185" s="71" t="s">
        <v>4087</v>
      </c>
      <c r="C2185" s="79">
        <v>410631</v>
      </c>
      <c r="D2185" s="89" t="s">
        <v>4088</v>
      </c>
    </row>
    <row r="2186" spans="1:4" ht="12.75">
      <c r="A2186" s="71" t="s">
        <v>829</v>
      </c>
      <c r="B2186" s="71" t="s">
        <v>4087</v>
      </c>
      <c r="C2186" s="79">
        <v>410632</v>
      </c>
      <c r="D2186" s="89" t="s">
        <v>4086</v>
      </c>
    </row>
    <row r="2187" spans="1:4" ht="12.75">
      <c r="A2187" s="71" t="s">
        <v>829</v>
      </c>
      <c r="B2187" s="71" t="s">
        <v>4087</v>
      </c>
      <c r="C2187" s="79">
        <v>410640</v>
      </c>
      <c r="D2187" s="89" t="s">
        <v>4079</v>
      </c>
    </row>
    <row r="2188" spans="1:4" ht="12.75">
      <c r="A2188" s="71" t="s">
        <v>829</v>
      </c>
      <c r="B2188" s="71" t="s">
        <v>4087</v>
      </c>
      <c r="C2188" s="79">
        <v>410691</v>
      </c>
      <c r="D2188" s="89" t="s">
        <v>4088</v>
      </c>
    </row>
    <row r="2189" spans="1:4" ht="12.75">
      <c r="A2189" s="71" t="s">
        <v>829</v>
      </c>
      <c r="B2189" s="71" t="s">
        <v>4087</v>
      </c>
      <c r="C2189" s="79">
        <v>410692</v>
      </c>
      <c r="D2189" s="89" t="s">
        <v>4086</v>
      </c>
    </row>
    <row r="2190" spans="1:4" ht="12.75">
      <c r="A2190" s="71" t="s">
        <v>829</v>
      </c>
      <c r="B2190" s="71" t="s">
        <v>4083</v>
      </c>
      <c r="C2190" s="79">
        <v>410711</v>
      </c>
      <c r="D2190" s="89" t="s">
        <v>4085</v>
      </c>
    </row>
    <row r="2191" spans="1:4" ht="12.75">
      <c r="A2191" s="71" t="s">
        <v>829</v>
      </c>
      <c r="B2191" s="71" t="s">
        <v>4083</v>
      </c>
      <c r="C2191" s="79">
        <v>410712</v>
      </c>
      <c r="D2191" s="89" t="s">
        <v>4084</v>
      </c>
    </row>
    <row r="2192" spans="1:4" ht="12.75">
      <c r="A2192" s="71" t="s">
        <v>829</v>
      </c>
      <c r="B2192" s="71" t="s">
        <v>4083</v>
      </c>
      <c r="C2192" s="79">
        <v>410719</v>
      </c>
      <c r="D2192" s="89" t="s">
        <v>1678</v>
      </c>
    </row>
    <row r="2193" spans="1:4" ht="12.75">
      <c r="A2193" s="71" t="s">
        <v>829</v>
      </c>
      <c r="B2193" s="71" t="s">
        <v>4083</v>
      </c>
      <c r="C2193" s="79">
        <v>410791</v>
      </c>
      <c r="D2193" s="89" t="s">
        <v>4085</v>
      </c>
    </row>
    <row r="2194" spans="1:4" ht="12.75">
      <c r="A2194" s="71" t="s">
        <v>829</v>
      </c>
      <c r="B2194" s="71" t="s">
        <v>4083</v>
      </c>
      <c r="C2194" s="79">
        <v>410792</v>
      </c>
      <c r="D2194" s="89" t="s">
        <v>4084</v>
      </c>
    </row>
    <row r="2195" spans="1:4" ht="12.75">
      <c r="A2195" s="71" t="s">
        <v>829</v>
      </c>
      <c r="B2195" s="71" t="s">
        <v>4083</v>
      </c>
      <c r="C2195" s="79">
        <v>410799</v>
      </c>
      <c r="D2195" s="89" t="s">
        <v>1678</v>
      </c>
    </row>
    <row r="2196" spans="1:4" ht="12.75">
      <c r="A2196" s="71" t="s">
        <v>829</v>
      </c>
      <c r="B2196" s="71" t="s">
        <v>4082</v>
      </c>
      <c r="C2196" s="79">
        <v>411200</v>
      </c>
      <c r="D2196" s="89" t="s">
        <v>837</v>
      </c>
    </row>
    <row r="2197" spans="1:4" ht="12.75">
      <c r="A2197" s="71" t="s">
        <v>829</v>
      </c>
      <c r="B2197" s="71" t="s">
        <v>4078</v>
      </c>
      <c r="C2197" s="79">
        <v>411310</v>
      </c>
      <c r="D2197" s="89" t="s">
        <v>4081</v>
      </c>
    </row>
    <row r="2198" spans="1:4" ht="12.75">
      <c r="A2198" s="71" t="s">
        <v>829</v>
      </c>
      <c r="B2198" s="71" t="s">
        <v>4078</v>
      </c>
      <c r="C2198" s="79">
        <v>411320</v>
      </c>
      <c r="D2198" s="89" t="s">
        <v>4080</v>
      </c>
    </row>
    <row r="2199" spans="1:4" ht="12.75">
      <c r="A2199" s="71" t="s">
        <v>829</v>
      </c>
      <c r="B2199" s="71" t="s">
        <v>4078</v>
      </c>
      <c r="C2199" s="79">
        <v>411330</v>
      </c>
      <c r="D2199" s="89" t="s">
        <v>4079</v>
      </c>
    </row>
    <row r="2200" spans="1:4" ht="12.75">
      <c r="A2200" s="71" t="s">
        <v>829</v>
      </c>
      <c r="B2200" s="71" t="s">
        <v>4078</v>
      </c>
      <c r="C2200" s="79">
        <v>411390</v>
      </c>
      <c r="D2200" s="89" t="s">
        <v>1667</v>
      </c>
    </row>
    <row r="2201" spans="1:4" ht="12.75">
      <c r="A2201" s="71" t="s">
        <v>829</v>
      </c>
      <c r="B2201" s="71" t="s">
        <v>4076</v>
      </c>
      <c r="C2201" s="79">
        <v>411410</v>
      </c>
      <c r="D2201" s="89" t="s">
        <v>4077</v>
      </c>
    </row>
    <row r="2202" spans="1:4" ht="12.75">
      <c r="A2202" s="71" t="s">
        <v>829</v>
      </c>
      <c r="B2202" s="71" t="s">
        <v>4076</v>
      </c>
      <c r="C2202" s="79">
        <v>411420</v>
      </c>
      <c r="D2202" s="89" t="s">
        <v>4075</v>
      </c>
    </row>
    <row r="2203" spans="1:4" ht="12.75">
      <c r="A2203" s="71" t="s">
        <v>829</v>
      </c>
      <c r="B2203" s="71" t="s">
        <v>4073</v>
      </c>
      <c r="C2203" s="79">
        <v>411510</v>
      </c>
      <c r="D2203" s="89" t="s">
        <v>4074</v>
      </c>
    </row>
    <row r="2204" spans="1:4" ht="12.75">
      <c r="A2204" s="71" t="s">
        <v>829</v>
      </c>
      <c r="B2204" s="71" t="s">
        <v>4073</v>
      </c>
      <c r="C2204" s="79">
        <v>411520</v>
      </c>
      <c r="D2204" s="89" t="s">
        <v>4072</v>
      </c>
    </row>
    <row r="2205" spans="1:4" ht="12.75">
      <c r="A2205" s="71" t="s">
        <v>841</v>
      </c>
      <c r="B2205" s="71" t="s">
        <v>4071</v>
      </c>
      <c r="C2205" s="79">
        <v>420100</v>
      </c>
      <c r="D2205" s="89" t="s">
        <v>842</v>
      </c>
    </row>
    <row r="2206" spans="1:4" ht="12.75">
      <c r="A2206" s="71" t="s">
        <v>841</v>
      </c>
      <c r="B2206" s="71" t="s">
        <v>4067</v>
      </c>
      <c r="C2206" s="79">
        <v>420211</v>
      </c>
      <c r="D2206" s="89" t="s">
        <v>4069</v>
      </c>
    </row>
    <row r="2207" spans="1:4" ht="12.75">
      <c r="A2207" s="71" t="s">
        <v>841</v>
      </c>
      <c r="B2207" s="71" t="s">
        <v>4067</v>
      </c>
      <c r="C2207" s="79">
        <v>420212</v>
      </c>
      <c r="D2207" s="89" t="s">
        <v>4070</v>
      </c>
    </row>
    <row r="2208" spans="1:4" ht="12.75">
      <c r="A2208" s="71" t="s">
        <v>841</v>
      </c>
      <c r="B2208" s="71" t="s">
        <v>4067</v>
      </c>
      <c r="C2208" s="79">
        <v>420219</v>
      </c>
      <c r="D2208" s="89" t="s">
        <v>1678</v>
      </c>
    </row>
    <row r="2209" spans="1:4" ht="12.75">
      <c r="A2209" s="71" t="s">
        <v>841</v>
      </c>
      <c r="B2209" s="71" t="s">
        <v>4067</v>
      </c>
      <c r="C2209" s="79">
        <v>420221</v>
      </c>
      <c r="D2209" s="89" t="s">
        <v>4069</v>
      </c>
    </row>
    <row r="2210" spans="1:4" ht="12.75">
      <c r="A2210" s="71" t="s">
        <v>841</v>
      </c>
      <c r="B2210" s="71" t="s">
        <v>4067</v>
      </c>
      <c r="C2210" s="79">
        <v>420222</v>
      </c>
      <c r="D2210" s="89" t="s">
        <v>4068</v>
      </c>
    </row>
    <row r="2211" spans="1:4" ht="12.75">
      <c r="A2211" s="71" t="s">
        <v>841</v>
      </c>
      <c r="B2211" s="71" t="s">
        <v>4067</v>
      </c>
      <c r="C2211" s="79">
        <v>420229</v>
      </c>
      <c r="D2211" s="89" t="s">
        <v>1729</v>
      </c>
    </row>
    <row r="2212" spans="1:4" ht="12.75">
      <c r="A2212" s="71" t="s">
        <v>841</v>
      </c>
      <c r="B2212" s="71" t="s">
        <v>4067</v>
      </c>
      <c r="C2212" s="79">
        <v>420231</v>
      </c>
      <c r="D2212" s="89" t="s">
        <v>4069</v>
      </c>
    </row>
    <row r="2213" spans="1:4" ht="12.75">
      <c r="A2213" s="71" t="s">
        <v>841</v>
      </c>
      <c r="B2213" s="71" t="s">
        <v>4067</v>
      </c>
      <c r="C2213" s="79">
        <v>420232</v>
      </c>
      <c r="D2213" s="89" t="s">
        <v>4068</v>
      </c>
    </row>
    <row r="2214" spans="1:4" ht="12.75">
      <c r="A2214" s="71" t="s">
        <v>841</v>
      </c>
      <c r="B2214" s="71" t="s">
        <v>4067</v>
      </c>
      <c r="C2214" s="79">
        <v>420239</v>
      </c>
      <c r="D2214" s="89" t="s">
        <v>1678</v>
      </c>
    </row>
    <row r="2215" spans="1:4" ht="12.75">
      <c r="A2215" s="71" t="s">
        <v>841</v>
      </c>
      <c r="B2215" s="71" t="s">
        <v>4067</v>
      </c>
      <c r="C2215" s="79">
        <v>420291</v>
      </c>
      <c r="D2215" s="89" t="s">
        <v>4069</v>
      </c>
    </row>
    <row r="2216" spans="1:4" ht="12.75">
      <c r="A2216" s="71" t="s">
        <v>841</v>
      </c>
      <c r="B2216" s="71" t="s">
        <v>4067</v>
      </c>
      <c r="C2216" s="79">
        <v>420292</v>
      </c>
      <c r="D2216" s="89" t="s">
        <v>4068</v>
      </c>
    </row>
    <row r="2217" spans="1:4" ht="12.75">
      <c r="A2217" s="71" t="s">
        <v>841</v>
      </c>
      <c r="B2217" s="71" t="s">
        <v>4067</v>
      </c>
      <c r="C2217" s="79">
        <v>420299</v>
      </c>
      <c r="D2217" s="89" t="s">
        <v>1678</v>
      </c>
    </row>
    <row r="2218" spans="1:4" ht="12.75">
      <c r="A2218" s="71" t="s">
        <v>841</v>
      </c>
      <c r="B2218" s="71" t="s">
        <v>4063</v>
      </c>
      <c r="C2218" s="79">
        <v>420310</v>
      </c>
      <c r="D2218" s="89" t="s">
        <v>4066</v>
      </c>
    </row>
    <row r="2219" spans="1:4" ht="12.75">
      <c r="A2219" s="71" t="s">
        <v>841</v>
      </c>
      <c r="B2219" s="71" t="s">
        <v>4063</v>
      </c>
      <c r="C2219" s="79">
        <v>420321</v>
      </c>
      <c r="D2219" s="89" t="s">
        <v>4065</v>
      </c>
    </row>
    <row r="2220" spans="1:4" ht="12.75">
      <c r="A2220" s="71" t="s">
        <v>841</v>
      </c>
      <c r="B2220" s="71" t="s">
        <v>4063</v>
      </c>
      <c r="C2220" s="79">
        <v>420329</v>
      </c>
      <c r="D2220" s="89" t="s">
        <v>1729</v>
      </c>
    </row>
    <row r="2221" spans="1:4" ht="12.75">
      <c r="A2221" s="71" t="s">
        <v>841</v>
      </c>
      <c r="B2221" s="71" t="s">
        <v>4063</v>
      </c>
      <c r="C2221" s="79">
        <v>420330</v>
      </c>
      <c r="D2221" s="89" t="s">
        <v>4064</v>
      </c>
    </row>
    <row r="2222" spans="1:4" ht="12.75">
      <c r="A2222" s="71" t="s">
        <v>841</v>
      </c>
      <c r="B2222" s="71" t="s">
        <v>4063</v>
      </c>
      <c r="C2222" s="79">
        <v>420340</v>
      </c>
      <c r="D2222" s="89" t="s">
        <v>4062</v>
      </c>
    </row>
    <row r="2223" spans="1:4" ht="12.75">
      <c r="A2223" s="71" t="s">
        <v>841</v>
      </c>
      <c r="B2223" s="71" t="s">
        <v>4061</v>
      </c>
      <c r="C2223" s="79">
        <v>420500</v>
      </c>
      <c r="D2223" s="89" t="s">
        <v>845</v>
      </c>
    </row>
    <row r="2224" spans="1:4" ht="12.75">
      <c r="A2224" s="71" t="s">
        <v>841</v>
      </c>
      <c r="B2224" s="71" t="s">
        <v>4060</v>
      </c>
      <c r="C2224" s="79">
        <v>420600</v>
      </c>
      <c r="D2224" s="89" t="s">
        <v>846</v>
      </c>
    </row>
    <row r="2225" spans="1:4" ht="12.75">
      <c r="A2225" s="71" t="s">
        <v>847</v>
      </c>
      <c r="B2225" s="71" t="s">
        <v>4055</v>
      </c>
      <c r="C2225" s="79">
        <v>430110</v>
      </c>
      <c r="D2225" s="89" t="s">
        <v>4059</v>
      </c>
    </row>
    <row r="2226" spans="1:4" ht="12.75">
      <c r="A2226" s="71" t="s">
        <v>847</v>
      </c>
      <c r="B2226" s="71" t="s">
        <v>4055</v>
      </c>
      <c r="C2226" s="79">
        <v>430130</v>
      </c>
      <c r="D2226" s="89" t="s">
        <v>4058</v>
      </c>
    </row>
    <row r="2227" spans="1:4" ht="12.75">
      <c r="A2227" s="71" t="s">
        <v>847</v>
      </c>
      <c r="B2227" s="71" t="s">
        <v>4055</v>
      </c>
      <c r="C2227" s="79">
        <v>430160</v>
      </c>
      <c r="D2227" s="89" t="s">
        <v>4057</v>
      </c>
    </row>
    <row r="2228" spans="1:4" ht="12.75">
      <c r="A2228" s="71" t="s">
        <v>847</v>
      </c>
      <c r="B2228" s="71" t="s">
        <v>4055</v>
      </c>
      <c r="C2228" s="79">
        <v>430180</v>
      </c>
      <c r="D2228" s="89" t="s">
        <v>4056</v>
      </c>
    </row>
    <row r="2229" spans="1:4" ht="12.75">
      <c r="A2229" s="71" t="s">
        <v>847</v>
      </c>
      <c r="B2229" s="71" t="s">
        <v>4055</v>
      </c>
      <c r="C2229" s="79">
        <v>430190</v>
      </c>
      <c r="D2229" s="89" t="s">
        <v>4054</v>
      </c>
    </row>
    <row r="2230" spans="1:4" ht="12.75">
      <c r="A2230" s="71" t="s">
        <v>847</v>
      </c>
      <c r="B2230" s="71" t="s">
        <v>4051</v>
      </c>
      <c r="C2230" s="79">
        <v>430211</v>
      </c>
      <c r="D2230" s="89" t="s">
        <v>4053</v>
      </c>
    </row>
    <row r="2231" spans="1:4" ht="12.75">
      <c r="A2231" s="71" t="s">
        <v>847</v>
      </c>
      <c r="B2231" s="71" t="s">
        <v>4051</v>
      </c>
      <c r="C2231" s="79">
        <v>430219</v>
      </c>
      <c r="D2231" s="89" t="s">
        <v>1729</v>
      </c>
    </row>
    <row r="2232" spans="1:4" ht="12.75">
      <c r="A2232" s="71" t="s">
        <v>847</v>
      </c>
      <c r="B2232" s="71" t="s">
        <v>4051</v>
      </c>
      <c r="C2232" s="79">
        <v>430220</v>
      </c>
      <c r="D2232" s="89" t="s">
        <v>4052</v>
      </c>
    </row>
    <row r="2233" spans="1:4" ht="12.75">
      <c r="A2233" s="71" t="s">
        <v>847</v>
      </c>
      <c r="B2233" s="71" t="s">
        <v>4051</v>
      </c>
      <c r="C2233" s="79">
        <v>430230</v>
      </c>
      <c r="D2233" s="89" t="s">
        <v>4050</v>
      </c>
    </row>
    <row r="2234" spans="1:4" ht="12.75">
      <c r="A2234" s="71" t="s">
        <v>847</v>
      </c>
      <c r="B2234" s="71" t="s">
        <v>4049</v>
      </c>
      <c r="C2234" s="79">
        <v>430310</v>
      </c>
      <c r="D2234" s="89" t="s">
        <v>3881</v>
      </c>
    </row>
    <row r="2235" spans="1:4" ht="12.75">
      <c r="A2235" s="71" t="s">
        <v>847</v>
      </c>
      <c r="B2235" s="71" t="s">
        <v>4049</v>
      </c>
      <c r="C2235" s="79">
        <v>430390</v>
      </c>
      <c r="D2235" s="89" t="s">
        <v>1667</v>
      </c>
    </row>
    <row r="2236" spans="1:4" ht="12.75">
      <c r="A2236" s="71" t="s">
        <v>847</v>
      </c>
      <c r="B2236" s="71" t="s">
        <v>4048</v>
      </c>
      <c r="C2236" s="79">
        <v>430400</v>
      </c>
      <c r="D2236" s="89" t="s">
        <v>851</v>
      </c>
    </row>
    <row r="2237" spans="1:4" ht="12.75">
      <c r="A2237" s="71" t="s">
        <v>852</v>
      </c>
      <c r="B2237" s="71" t="s">
        <v>4046</v>
      </c>
      <c r="C2237" s="79">
        <v>440111</v>
      </c>
      <c r="D2237" s="89" t="s">
        <v>3955</v>
      </c>
    </row>
    <row r="2238" spans="1:4" ht="12.75">
      <c r="A2238" s="71" t="s">
        <v>852</v>
      </c>
      <c r="B2238" s="71" t="s">
        <v>4046</v>
      </c>
      <c r="C2238" s="79">
        <v>440112</v>
      </c>
      <c r="D2238" s="89" t="s">
        <v>3953</v>
      </c>
    </row>
    <row r="2239" spans="1:4" ht="12.75">
      <c r="A2239" s="71" t="s">
        <v>852</v>
      </c>
      <c r="B2239" s="71" t="s">
        <v>4046</v>
      </c>
      <c r="C2239" s="79">
        <v>440121</v>
      </c>
      <c r="D2239" s="89" t="s">
        <v>3955</v>
      </c>
    </row>
    <row r="2240" spans="1:4" ht="12.75">
      <c r="A2240" s="71" t="s">
        <v>852</v>
      </c>
      <c r="B2240" s="71" t="s">
        <v>4046</v>
      </c>
      <c r="C2240" s="79">
        <v>440122</v>
      </c>
      <c r="D2240" s="89" t="s">
        <v>3953</v>
      </c>
    </row>
    <row r="2241" spans="1:4" ht="12.75">
      <c r="A2241" s="71" t="s">
        <v>852</v>
      </c>
      <c r="B2241" s="71" t="s">
        <v>4046</v>
      </c>
      <c r="C2241" s="79">
        <v>440131</v>
      </c>
      <c r="D2241" s="89" t="s">
        <v>4047</v>
      </c>
    </row>
    <row r="2242" spans="1:4" ht="12.75">
      <c r="A2242" s="71" t="s">
        <v>852</v>
      </c>
      <c r="B2242" s="71" t="s">
        <v>4046</v>
      </c>
      <c r="C2242" s="79">
        <v>440139</v>
      </c>
      <c r="D2242" s="89" t="s">
        <v>1678</v>
      </c>
    </row>
    <row r="2243" spans="1:4" ht="12.75">
      <c r="A2243" s="71" t="s">
        <v>852</v>
      </c>
      <c r="B2243" s="71" t="s">
        <v>4046</v>
      </c>
      <c r="C2243" s="79">
        <v>440140</v>
      </c>
      <c r="D2243" s="89" t="s">
        <v>4045</v>
      </c>
    </row>
    <row r="2244" spans="1:4" ht="12.75">
      <c r="A2244" s="71" t="s">
        <v>852</v>
      </c>
      <c r="B2244" s="71" t="s">
        <v>4044</v>
      </c>
      <c r="C2244" s="79">
        <v>440210</v>
      </c>
      <c r="D2244" s="89" t="s">
        <v>3998</v>
      </c>
    </row>
    <row r="2245" spans="1:4" ht="12.75">
      <c r="A2245" s="71" t="s">
        <v>852</v>
      </c>
      <c r="B2245" s="71" t="s">
        <v>4044</v>
      </c>
      <c r="C2245" s="79">
        <v>440290</v>
      </c>
      <c r="D2245" s="89" t="s">
        <v>1667</v>
      </c>
    </row>
    <row r="2246" spans="1:4" ht="12.75">
      <c r="A2246" s="71" t="s">
        <v>852</v>
      </c>
      <c r="B2246" s="71" t="s">
        <v>4033</v>
      </c>
      <c r="C2246" s="79">
        <v>440311</v>
      </c>
      <c r="D2246" s="89" t="s">
        <v>3955</v>
      </c>
    </row>
    <row r="2247" spans="1:4" ht="12.75">
      <c r="A2247" s="71" t="s">
        <v>852</v>
      </c>
      <c r="B2247" s="71" t="s">
        <v>4033</v>
      </c>
      <c r="C2247" s="79">
        <v>440312</v>
      </c>
      <c r="D2247" s="89" t="s">
        <v>3953</v>
      </c>
    </row>
    <row r="2248" spans="1:4" ht="12.75">
      <c r="A2248" s="71" t="s">
        <v>852</v>
      </c>
      <c r="B2248" s="71" t="s">
        <v>4033</v>
      </c>
      <c r="C2248" s="79">
        <v>440321</v>
      </c>
      <c r="D2248" s="89" t="s">
        <v>4043</v>
      </c>
    </row>
    <row r="2249" spans="1:4" ht="12.75">
      <c r="A2249" s="71" t="s">
        <v>852</v>
      </c>
      <c r="B2249" s="71" t="s">
        <v>4033</v>
      </c>
      <c r="C2249" s="79">
        <v>440322</v>
      </c>
      <c r="D2249" s="89" t="s">
        <v>4042</v>
      </c>
    </row>
    <row r="2250" spans="1:4" ht="12.75">
      <c r="A2250" s="71" t="s">
        <v>852</v>
      </c>
      <c r="B2250" s="71" t="s">
        <v>4033</v>
      </c>
      <c r="C2250" s="79">
        <v>440323</v>
      </c>
      <c r="D2250" s="89" t="s">
        <v>4041</v>
      </c>
    </row>
    <row r="2251" spans="1:4" ht="12.75">
      <c r="A2251" s="71" t="s">
        <v>852</v>
      </c>
      <c r="B2251" s="71" t="s">
        <v>4033</v>
      </c>
      <c r="C2251" s="79">
        <v>440324</v>
      </c>
      <c r="D2251" s="89" t="s">
        <v>4040</v>
      </c>
    </row>
    <row r="2252" spans="1:4" ht="12.75">
      <c r="A2252" s="71" t="s">
        <v>852</v>
      </c>
      <c r="B2252" s="71" t="s">
        <v>4033</v>
      </c>
      <c r="C2252" s="79">
        <v>440325</v>
      </c>
      <c r="D2252" s="89" t="s">
        <v>4039</v>
      </c>
    </row>
    <row r="2253" spans="1:4" ht="12.75">
      <c r="A2253" s="71" t="s">
        <v>852</v>
      </c>
      <c r="B2253" s="71" t="s">
        <v>4033</v>
      </c>
      <c r="C2253" s="79">
        <v>440326</v>
      </c>
      <c r="D2253" s="89" t="s">
        <v>1729</v>
      </c>
    </row>
    <row r="2254" spans="1:4" ht="12.75">
      <c r="A2254" s="71" t="s">
        <v>852</v>
      </c>
      <c r="B2254" s="71" t="s">
        <v>4033</v>
      </c>
      <c r="C2254" s="79">
        <v>440341</v>
      </c>
      <c r="D2254" s="89" t="s">
        <v>4013</v>
      </c>
    </row>
    <row r="2255" spans="1:4" ht="12.75">
      <c r="A2255" s="71" t="s">
        <v>852</v>
      </c>
      <c r="B2255" s="71" t="s">
        <v>4033</v>
      </c>
      <c r="C2255" s="79">
        <v>440349</v>
      </c>
      <c r="D2255" s="89" t="s">
        <v>1729</v>
      </c>
    </row>
    <row r="2256" spans="1:4" ht="12.75">
      <c r="A2256" s="71" t="s">
        <v>852</v>
      </c>
      <c r="B2256" s="71" t="s">
        <v>4033</v>
      </c>
      <c r="C2256" s="79">
        <v>440391</v>
      </c>
      <c r="D2256" s="89" t="s">
        <v>4021</v>
      </c>
    </row>
    <row r="2257" spans="1:4" ht="12.75">
      <c r="A2257" s="71" t="s">
        <v>852</v>
      </c>
      <c r="B2257" s="71" t="s">
        <v>4033</v>
      </c>
      <c r="C2257" s="79">
        <v>440393</v>
      </c>
      <c r="D2257" s="89" t="s">
        <v>4038</v>
      </c>
    </row>
    <row r="2258" spans="1:4" ht="12.75">
      <c r="A2258" s="71" t="s">
        <v>852</v>
      </c>
      <c r="B2258" s="71" t="s">
        <v>4033</v>
      </c>
      <c r="C2258" s="79">
        <v>440394</v>
      </c>
      <c r="D2258" s="89" t="s">
        <v>4037</v>
      </c>
    </row>
    <row r="2259" spans="1:4" ht="12.75">
      <c r="A2259" s="71" t="s">
        <v>852</v>
      </c>
      <c r="B2259" s="71" t="s">
        <v>4033</v>
      </c>
      <c r="C2259" s="79">
        <v>440395</v>
      </c>
      <c r="D2259" s="89" t="s">
        <v>4036</v>
      </c>
    </row>
    <row r="2260" spans="1:4" ht="12.75">
      <c r="A2260" s="71" t="s">
        <v>852</v>
      </c>
      <c r="B2260" s="71" t="s">
        <v>4033</v>
      </c>
      <c r="C2260" s="79">
        <v>440396</v>
      </c>
      <c r="D2260" s="89" t="s">
        <v>4035</v>
      </c>
    </row>
    <row r="2261" spans="1:4" ht="12.75">
      <c r="A2261" s="71" t="s">
        <v>852</v>
      </c>
      <c r="B2261" s="71" t="s">
        <v>4033</v>
      </c>
      <c r="C2261" s="79">
        <v>440397</v>
      </c>
      <c r="D2261" s="89" t="s">
        <v>4015</v>
      </c>
    </row>
    <row r="2262" spans="1:4" ht="12.75">
      <c r="A2262" s="71" t="s">
        <v>852</v>
      </c>
      <c r="B2262" s="71" t="s">
        <v>4033</v>
      </c>
      <c r="C2262" s="79">
        <v>440398</v>
      </c>
      <c r="D2262" s="89" t="s">
        <v>4034</v>
      </c>
    </row>
    <row r="2263" spans="1:4" ht="12.75">
      <c r="A2263" s="71" t="s">
        <v>852</v>
      </c>
      <c r="B2263" s="71" t="s">
        <v>4033</v>
      </c>
      <c r="C2263" s="79">
        <v>440399</v>
      </c>
      <c r="D2263" s="89" t="s">
        <v>1729</v>
      </c>
    </row>
    <row r="2264" spans="1:4" ht="12.75">
      <c r="A2264" s="71" t="s">
        <v>852</v>
      </c>
      <c r="B2264" s="71" t="s">
        <v>4032</v>
      </c>
      <c r="C2264" s="79">
        <v>440410</v>
      </c>
      <c r="D2264" s="89" t="s">
        <v>4011</v>
      </c>
    </row>
    <row r="2265" spans="1:4" ht="12.75">
      <c r="A2265" s="71" t="s">
        <v>852</v>
      </c>
      <c r="B2265" s="71" t="s">
        <v>4032</v>
      </c>
      <c r="C2265" s="79">
        <v>440420</v>
      </c>
      <c r="D2265" s="89" t="s">
        <v>4031</v>
      </c>
    </row>
    <row r="2266" spans="1:4" ht="12.75">
      <c r="A2266" s="71" t="s">
        <v>852</v>
      </c>
      <c r="B2266" s="71" t="s">
        <v>4030</v>
      </c>
      <c r="C2266" s="79">
        <v>440500</v>
      </c>
      <c r="D2266" s="89" t="s">
        <v>857</v>
      </c>
    </row>
    <row r="2267" spans="1:4" ht="12.75">
      <c r="A2267" s="71" t="s">
        <v>852</v>
      </c>
      <c r="B2267" s="71" t="s">
        <v>4029</v>
      </c>
      <c r="C2267" s="79">
        <v>440611</v>
      </c>
      <c r="D2267" s="89" t="s">
        <v>3955</v>
      </c>
    </row>
    <row r="2268" spans="1:4" ht="12.75">
      <c r="A2268" s="71" t="s">
        <v>852</v>
      </c>
      <c r="B2268" s="71" t="s">
        <v>4029</v>
      </c>
      <c r="C2268" s="79">
        <v>440612</v>
      </c>
      <c r="D2268" s="89" t="s">
        <v>3953</v>
      </c>
    </row>
    <row r="2269" spans="1:4" ht="12.75">
      <c r="A2269" s="71" t="s">
        <v>852</v>
      </c>
      <c r="B2269" s="71" t="s">
        <v>4029</v>
      </c>
      <c r="C2269" s="79">
        <v>440691</v>
      </c>
      <c r="D2269" s="89" t="s">
        <v>3955</v>
      </c>
    </row>
    <row r="2270" spans="1:4" ht="12.75">
      <c r="A2270" s="71" t="s">
        <v>852</v>
      </c>
      <c r="B2270" s="71" t="s">
        <v>4029</v>
      </c>
      <c r="C2270" s="79">
        <v>440692</v>
      </c>
      <c r="D2270" s="89" t="s">
        <v>3953</v>
      </c>
    </row>
    <row r="2271" spans="1:4" ht="12.75">
      <c r="A2271" s="71" t="s">
        <v>852</v>
      </c>
      <c r="B2271" s="71" t="s">
        <v>4014</v>
      </c>
      <c r="C2271" s="79">
        <v>440711</v>
      </c>
      <c r="D2271" s="89" t="s">
        <v>4028</v>
      </c>
    </row>
    <row r="2272" spans="1:4" ht="12.75">
      <c r="A2272" s="71" t="s">
        <v>852</v>
      </c>
      <c r="B2272" s="71" t="s">
        <v>4014</v>
      </c>
      <c r="C2272" s="79">
        <v>440712</v>
      </c>
      <c r="D2272" s="89" t="s">
        <v>4027</v>
      </c>
    </row>
    <row r="2273" spans="1:4" ht="12.75">
      <c r="A2273" s="71" t="s">
        <v>852</v>
      </c>
      <c r="B2273" s="71" t="s">
        <v>4014</v>
      </c>
      <c r="C2273" s="79">
        <v>440719</v>
      </c>
      <c r="D2273" s="89" t="s">
        <v>1729</v>
      </c>
    </row>
    <row r="2274" spans="1:4" ht="12.75">
      <c r="A2274" s="71" t="s">
        <v>852</v>
      </c>
      <c r="B2274" s="71" t="s">
        <v>4014</v>
      </c>
      <c r="C2274" s="79">
        <v>440721</v>
      </c>
      <c r="D2274" s="89" t="s">
        <v>4026</v>
      </c>
    </row>
    <row r="2275" spans="1:4" ht="12.75">
      <c r="A2275" s="71" t="s">
        <v>852</v>
      </c>
      <c r="B2275" s="71" t="s">
        <v>4014</v>
      </c>
      <c r="C2275" s="79">
        <v>440722</v>
      </c>
      <c r="D2275" s="89" t="s">
        <v>4025</v>
      </c>
    </row>
    <row r="2276" spans="1:4" ht="12.75">
      <c r="A2276" s="71" t="s">
        <v>852</v>
      </c>
      <c r="B2276" s="71" t="s">
        <v>4014</v>
      </c>
      <c r="C2276" s="79">
        <v>440725</v>
      </c>
      <c r="D2276" s="89" t="s">
        <v>4013</v>
      </c>
    </row>
    <row r="2277" spans="1:4" ht="12.75">
      <c r="A2277" s="71" t="s">
        <v>852</v>
      </c>
      <c r="B2277" s="71" t="s">
        <v>4014</v>
      </c>
      <c r="C2277" s="79">
        <v>440726</v>
      </c>
      <c r="D2277" s="89" t="s">
        <v>4024</v>
      </c>
    </row>
    <row r="2278" spans="1:4" ht="12.75">
      <c r="A2278" s="71" t="s">
        <v>852</v>
      </c>
      <c r="B2278" s="71" t="s">
        <v>4014</v>
      </c>
      <c r="C2278" s="79">
        <v>440727</v>
      </c>
      <c r="D2278" s="89" t="s">
        <v>4023</v>
      </c>
    </row>
    <row r="2279" spans="1:4" ht="12.75">
      <c r="A2279" s="71" t="s">
        <v>852</v>
      </c>
      <c r="B2279" s="71" t="s">
        <v>4014</v>
      </c>
      <c r="C2279" s="79">
        <v>440728</v>
      </c>
      <c r="D2279" s="89" t="s">
        <v>4022</v>
      </c>
    </row>
    <row r="2280" spans="1:4" ht="12.75">
      <c r="A2280" s="71" t="s">
        <v>852</v>
      </c>
      <c r="B2280" s="71" t="s">
        <v>4014</v>
      </c>
      <c r="C2280" s="79">
        <v>440729</v>
      </c>
      <c r="D2280" s="89" t="s">
        <v>1729</v>
      </c>
    </row>
    <row r="2281" spans="1:4" ht="12.75">
      <c r="A2281" s="71" t="s">
        <v>852</v>
      </c>
      <c r="B2281" s="71" t="s">
        <v>4014</v>
      </c>
      <c r="C2281" s="79">
        <v>440791</v>
      </c>
      <c r="D2281" s="89" t="s">
        <v>4021</v>
      </c>
    </row>
    <row r="2282" spans="1:4" ht="12.75">
      <c r="A2282" s="71" t="s">
        <v>852</v>
      </c>
      <c r="B2282" s="71" t="s">
        <v>4014</v>
      </c>
      <c r="C2282" s="79">
        <v>440792</v>
      </c>
      <c r="D2282" s="89" t="s">
        <v>4020</v>
      </c>
    </row>
    <row r="2283" spans="1:4" ht="12.75">
      <c r="A2283" s="71" t="s">
        <v>852</v>
      </c>
      <c r="B2283" s="71" t="s">
        <v>4014</v>
      </c>
      <c r="C2283" s="79">
        <v>440793</v>
      </c>
      <c r="D2283" s="89" t="s">
        <v>4019</v>
      </c>
    </row>
    <row r="2284" spans="1:4" ht="12.75">
      <c r="A2284" s="71" t="s">
        <v>852</v>
      </c>
      <c r="B2284" s="71" t="s">
        <v>4014</v>
      </c>
      <c r="C2284" s="79">
        <v>440794</v>
      </c>
      <c r="D2284" s="89" t="s">
        <v>4018</v>
      </c>
    </row>
    <row r="2285" spans="1:4" ht="12.75">
      <c r="A2285" s="71" t="s">
        <v>852</v>
      </c>
      <c r="B2285" s="71" t="s">
        <v>4014</v>
      </c>
      <c r="C2285" s="79">
        <v>440795</v>
      </c>
      <c r="D2285" s="89" t="s">
        <v>4017</v>
      </c>
    </row>
    <row r="2286" spans="1:4" ht="12.75">
      <c r="A2286" s="71" t="s">
        <v>852</v>
      </c>
      <c r="B2286" s="71" t="s">
        <v>4014</v>
      </c>
      <c r="C2286" s="79">
        <v>440796</v>
      </c>
      <c r="D2286" s="89" t="s">
        <v>4016</v>
      </c>
    </row>
    <row r="2287" spans="1:4" ht="12.75">
      <c r="A2287" s="71" t="s">
        <v>852</v>
      </c>
      <c r="B2287" s="71" t="s">
        <v>4014</v>
      </c>
      <c r="C2287" s="79">
        <v>440797</v>
      </c>
      <c r="D2287" s="89" t="s">
        <v>4015</v>
      </c>
    </row>
    <row r="2288" spans="1:4" ht="12.75">
      <c r="A2288" s="71" t="s">
        <v>852</v>
      </c>
      <c r="B2288" s="71" t="s">
        <v>4014</v>
      </c>
      <c r="C2288" s="79">
        <v>440799</v>
      </c>
      <c r="D2288" s="89" t="s">
        <v>1729</v>
      </c>
    </row>
    <row r="2289" spans="1:4" ht="12.75">
      <c r="A2289" s="71" t="s">
        <v>852</v>
      </c>
      <c r="B2289" s="71" t="s">
        <v>4012</v>
      </c>
      <c r="C2289" s="79">
        <v>440810</v>
      </c>
      <c r="D2289" s="89" t="s">
        <v>4011</v>
      </c>
    </row>
    <row r="2290" spans="1:4" ht="12.75">
      <c r="A2290" s="71" t="s">
        <v>852</v>
      </c>
      <c r="B2290" s="71" t="s">
        <v>4012</v>
      </c>
      <c r="C2290" s="79">
        <v>440831</v>
      </c>
      <c r="D2290" s="89" t="s">
        <v>4013</v>
      </c>
    </row>
    <row r="2291" spans="1:4" ht="12.75">
      <c r="A2291" s="71" t="s">
        <v>852</v>
      </c>
      <c r="B2291" s="71" t="s">
        <v>4012</v>
      </c>
      <c r="C2291" s="79">
        <v>440839</v>
      </c>
      <c r="D2291" s="89" t="s">
        <v>1729</v>
      </c>
    </row>
    <row r="2292" spans="1:4" ht="12.75">
      <c r="A2292" s="71" t="s">
        <v>852</v>
      </c>
      <c r="B2292" s="71" t="s">
        <v>4012</v>
      </c>
      <c r="C2292" s="79">
        <v>440890</v>
      </c>
      <c r="D2292" s="89" t="s">
        <v>1747</v>
      </c>
    </row>
    <row r="2293" spans="1:4" ht="12.75">
      <c r="A2293" s="71" t="s">
        <v>852</v>
      </c>
      <c r="B2293" s="71" t="s">
        <v>4009</v>
      </c>
      <c r="C2293" s="79">
        <v>440910</v>
      </c>
      <c r="D2293" s="89" t="s">
        <v>4011</v>
      </c>
    </row>
    <row r="2294" spans="1:4" ht="12.75">
      <c r="A2294" s="71" t="s">
        <v>852</v>
      </c>
      <c r="B2294" s="71" t="s">
        <v>4009</v>
      </c>
      <c r="C2294" s="79">
        <v>440921</v>
      </c>
      <c r="D2294" s="89" t="s">
        <v>1766</v>
      </c>
    </row>
    <row r="2295" spans="1:4" ht="12.75">
      <c r="A2295" s="71" t="s">
        <v>852</v>
      </c>
      <c r="B2295" s="71" t="s">
        <v>4009</v>
      </c>
      <c r="C2295" s="79">
        <v>440922</v>
      </c>
      <c r="D2295" s="89" t="s">
        <v>4010</v>
      </c>
    </row>
    <row r="2296" spans="1:4" ht="12.75">
      <c r="A2296" s="71" t="s">
        <v>852</v>
      </c>
      <c r="B2296" s="71" t="s">
        <v>4009</v>
      </c>
      <c r="C2296" s="79">
        <v>440929</v>
      </c>
      <c r="D2296" s="89" t="s">
        <v>1729</v>
      </c>
    </row>
    <row r="2297" spans="1:4" ht="12.75">
      <c r="A2297" s="71" t="s">
        <v>852</v>
      </c>
      <c r="B2297" s="71" t="s">
        <v>4006</v>
      </c>
      <c r="C2297" s="79">
        <v>441011</v>
      </c>
      <c r="D2297" s="89" t="s">
        <v>4008</v>
      </c>
    </row>
    <row r="2298" spans="1:4" ht="12.75">
      <c r="A2298" s="71" t="s">
        <v>852</v>
      </c>
      <c r="B2298" s="71" t="s">
        <v>4006</v>
      </c>
      <c r="C2298" s="79">
        <v>441012</v>
      </c>
      <c r="D2298" s="89" t="s">
        <v>4007</v>
      </c>
    </row>
    <row r="2299" spans="1:4" ht="12.75">
      <c r="A2299" s="71" t="s">
        <v>852</v>
      </c>
      <c r="B2299" s="71" t="s">
        <v>4006</v>
      </c>
      <c r="C2299" s="79">
        <v>441019</v>
      </c>
      <c r="D2299" s="89" t="s">
        <v>1678</v>
      </c>
    </row>
    <row r="2300" spans="1:4" ht="12.75">
      <c r="A2300" s="71" t="s">
        <v>852</v>
      </c>
      <c r="B2300" s="71" t="s">
        <v>4006</v>
      </c>
      <c r="C2300" s="79">
        <v>441090</v>
      </c>
      <c r="D2300" s="89" t="s">
        <v>1667</v>
      </c>
    </row>
    <row r="2301" spans="1:4" ht="12.75">
      <c r="A2301" s="71" t="s">
        <v>852</v>
      </c>
      <c r="B2301" s="71" t="s">
        <v>4000</v>
      </c>
      <c r="C2301" s="79">
        <v>441112</v>
      </c>
      <c r="D2301" s="89" t="s">
        <v>4005</v>
      </c>
    </row>
    <row r="2302" spans="1:4" ht="12.75">
      <c r="A2302" s="71" t="s">
        <v>852</v>
      </c>
      <c r="B2302" s="71" t="s">
        <v>4000</v>
      </c>
      <c r="C2302" s="79">
        <v>441113</v>
      </c>
      <c r="D2302" s="89" t="s">
        <v>4004</v>
      </c>
    </row>
    <row r="2303" spans="1:4" ht="12.75">
      <c r="A2303" s="71" t="s">
        <v>852</v>
      </c>
      <c r="B2303" s="71" t="s">
        <v>4000</v>
      </c>
      <c r="C2303" s="79">
        <v>441114</v>
      </c>
      <c r="D2303" s="89" t="s">
        <v>4003</v>
      </c>
    </row>
    <row r="2304" spans="1:4" ht="12.75">
      <c r="A2304" s="71" t="s">
        <v>852</v>
      </c>
      <c r="B2304" s="71" t="s">
        <v>4000</v>
      </c>
      <c r="C2304" s="79">
        <v>441192</v>
      </c>
      <c r="D2304" s="89" t="s">
        <v>4002</v>
      </c>
    </row>
    <row r="2305" spans="1:4" ht="12.75">
      <c r="A2305" s="71" t="s">
        <v>852</v>
      </c>
      <c r="B2305" s="71" t="s">
        <v>4000</v>
      </c>
      <c r="C2305" s="79">
        <v>441193</v>
      </c>
      <c r="D2305" s="89" t="s">
        <v>4001</v>
      </c>
    </row>
    <row r="2306" spans="1:4" ht="12.75">
      <c r="A2306" s="71" t="s">
        <v>852</v>
      </c>
      <c r="B2306" s="71" t="s">
        <v>4000</v>
      </c>
      <c r="C2306" s="79">
        <v>441194</v>
      </c>
      <c r="D2306" s="89" t="s">
        <v>3999</v>
      </c>
    </row>
    <row r="2307" spans="1:4" ht="12.75">
      <c r="A2307" s="71" t="s">
        <v>852</v>
      </c>
      <c r="B2307" s="71" t="s">
        <v>3992</v>
      </c>
      <c r="C2307" s="79">
        <v>441210</v>
      </c>
      <c r="D2307" s="89" t="s">
        <v>3998</v>
      </c>
    </row>
    <row r="2308" spans="1:4" ht="12.75">
      <c r="A2308" s="71" t="s">
        <v>852</v>
      </c>
      <c r="B2308" s="71" t="s">
        <v>3992</v>
      </c>
      <c r="C2308" s="79">
        <v>441231</v>
      </c>
      <c r="D2308" s="89" t="s">
        <v>3997</v>
      </c>
    </row>
    <row r="2309" spans="1:4" ht="38.25">
      <c r="A2309" s="71" t="s">
        <v>852</v>
      </c>
      <c r="B2309" s="71" t="s">
        <v>3992</v>
      </c>
      <c r="C2309" s="79">
        <v>441233</v>
      </c>
      <c r="D2309" s="89" t="s">
        <v>3996</v>
      </c>
    </row>
    <row r="2310" spans="1:4" ht="12.75">
      <c r="A2310" s="71" t="s">
        <v>852</v>
      </c>
      <c r="B2310" s="71" t="s">
        <v>3992</v>
      </c>
      <c r="C2310" s="79">
        <v>441234</v>
      </c>
      <c r="D2310" s="89" t="s">
        <v>3995</v>
      </c>
    </row>
    <row r="2311" spans="1:4" ht="12.75">
      <c r="A2311" s="71" t="s">
        <v>852</v>
      </c>
      <c r="B2311" s="71" t="s">
        <v>3992</v>
      </c>
      <c r="C2311" s="79">
        <v>441239</v>
      </c>
      <c r="D2311" s="89" t="s">
        <v>3994</v>
      </c>
    </row>
    <row r="2312" spans="1:4" ht="12.75">
      <c r="A2312" s="71" t="s">
        <v>852</v>
      </c>
      <c r="B2312" s="71" t="s">
        <v>3992</v>
      </c>
      <c r="C2312" s="79">
        <v>441294</v>
      </c>
      <c r="D2312" s="89" t="s">
        <v>3993</v>
      </c>
    </row>
    <row r="2313" spans="1:4" ht="12.75">
      <c r="A2313" s="71" t="s">
        <v>852</v>
      </c>
      <c r="B2313" s="71" t="s">
        <v>3992</v>
      </c>
      <c r="C2313" s="79">
        <v>441299</v>
      </c>
      <c r="D2313" s="89" t="s">
        <v>1729</v>
      </c>
    </row>
    <row r="2314" spans="1:4" ht="12.75">
      <c r="A2314" s="71" t="s">
        <v>852</v>
      </c>
      <c r="B2314" s="71" t="s">
        <v>3991</v>
      </c>
      <c r="C2314" s="79">
        <v>441300</v>
      </c>
      <c r="D2314" s="89" t="s">
        <v>865</v>
      </c>
    </row>
    <row r="2315" spans="1:4" ht="12.75">
      <c r="A2315" s="71" t="s">
        <v>852</v>
      </c>
      <c r="B2315" s="71" t="s">
        <v>3990</v>
      </c>
      <c r="C2315" s="79">
        <v>441400</v>
      </c>
      <c r="D2315" s="89" t="s">
        <v>866</v>
      </c>
    </row>
    <row r="2316" spans="1:4" ht="12.75">
      <c r="A2316" s="71" t="s">
        <v>852</v>
      </c>
      <c r="B2316" s="71" t="s">
        <v>3988</v>
      </c>
      <c r="C2316" s="79">
        <v>441510</v>
      </c>
      <c r="D2316" s="89" t="s">
        <v>3989</v>
      </c>
    </row>
    <row r="2317" spans="1:4" ht="12.75">
      <c r="A2317" s="71" t="s">
        <v>852</v>
      </c>
      <c r="B2317" s="71" t="s">
        <v>3988</v>
      </c>
      <c r="C2317" s="79">
        <v>441520</v>
      </c>
      <c r="D2317" s="89" t="s">
        <v>3987</v>
      </c>
    </row>
    <row r="2318" spans="1:4" ht="12.75">
      <c r="A2318" s="71" t="s">
        <v>852</v>
      </c>
      <c r="B2318" s="71" t="s">
        <v>3986</v>
      </c>
      <c r="C2318" s="79">
        <v>441600</v>
      </c>
      <c r="D2318" s="89" t="s">
        <v>868</v>
      </c>
    </row>
    <row r="2319" spans="1:4" ht="12.75">
      <c r="A2319" s="71" t="s">
        <v>852</v>
      </c>
      <c r="B2319" s="71" t="s">
        <v>3985</v>
      </c>
      <c r="C2319" s="79">
        <v>441700</v>
      </c>
      <c r="D2319" s="89" t="s">
        <v>869</v>
      </c>
    </row>
    <row r="2320" spans="1:4" ht="12.75">
      <c r="A2320" s="71" t="s">
        <v>852</v>
      </c>
      <c r="B2320" s="71" t="s">
        <v>3976</v>
      </c>
      <c r="C2320" s="79">
        <v>441810</v>
      </c>
      <c r="D2320" s="89" t="s">
        <v>3984</v>
      </c>
    </row>
    <row r="2321" spans="1:4" ht="12.75">
      <c r="A2321" s="71" t="s">
        <v>852</v>
      </c>
      <c r="B2321" s="71" t="s">
        <v>3976</v>
      </c>
      <c r="C2321" s="79">
        <v>441820</v>
      </c>
      <c r="D2321" s="89" t="s">
        <v>3983</v>
      </c>
    </row>
    <row r="2322" spans="1:4" ht="12.75">
      <c r="A2322" s="71" t="s">
        <v>852</v>
      </c>
      <c r="B2322" s="71" t="s">
        <v>3976</v>
      </c>
      <c r="C2322" s="79">
        <v>441840</v>
      </c>
      <c r="D2322" s="89" t="s">
        <v>3982</v>
      </c>
    </row>
    <row r="2323" spans="1:4" ht="12.75">
      <c r="A2323" s="71" t="s">
        <v>852</v>
      </c>
      <c r="B2323" s="71" t="s">
        <v>3976</v>
      </c>
      <c r="C2323" s="79">
        <v>441850</v>
      </c>
      <c r="D2323" s="89" t="s">
        <v>3981</v>
      </c>
    </row>
    <row r="2324" spans="1:4" ht="12.75">
      <c r="A2324" s="71" t="s">
        <v>852</v>
      </c>
      <c r="B2324" s="71" t="s">
        <v>3976</v>
      </c>
      <c r="C2324" s="79">
        <v>441860</v>
      </c>
      <c r="D2324" s="89" t="s">
        <v>3980</v>
      </c>
    </row>
    <row r="2325" spans="1:4" ht="12.75">
      <c r="A2325" s="71" t="s">
        <v>852</v>
      </c>
      <c r="B2325" s="71" t="s">
        <v>3976</v>
      </c>
      <c r="C2325" s="79">
        <v>441873</v>
      </c>
      <c r="D2325" s="89" t="s">
        <v>3979</v>
      </c>
    </row>
    <row r="2326" spans="1:4" ht="12.75">
      <c r="A2326" s="71" t="s">
        <v>852</v>
      </c>
      <c r="B2326" s="71" t="s">
        <v>3976</v>
      </c>
      <c r="C2326" s="79">
        <v>441874</v>
      </c>
      <c r="D2326" s="89" t="s">
        <v>3978</v>
      </c>
    </row>
    <row r="2327" spans="1:4" ht="12.75">
      <c r="A2327" s="71" t="s">
        <v>852</v>
      </c>
      <c r="B2327" s="71" t="s">
        <v>3976</v>
      </c>
      <c r="C2327" s="79">
        <v>441875</v>
      </c>
      <c r="D2327" s="89" t="s">
        <v>3977</v>
      </c>
    </row>
    <row r="2328" spans="1:4" ht="12.75">
      <c r="A2328" s="71" t="s">
        <v>852</v>
      </c>
      <c r="B2328" s="71" t="s">
        <v>3976</v>
      </c>
      <c r="C2328" s="79">
        <v>441879</v>
      </c>
      <c r="D2328" s="89" t="s">
        <v>1678</v>
      </c>
    </row>
    <row r="2329" spans="1:4" ht="12.75">
      <c r="A2329" s="71" t="s">
        <v>852</v>
      </c>
      <c r="B2329" s="71" t="s">
        <v>3976</v>
      </c>
      <c r="C2329" s="79">
        <v>441891</v>
      </c>
      <c r="D2329" s="89" t="s">
        <v>1766</v>
      </c>
    </row>
    <row r="2330" spans="1:4" ht="12.75">
      <c r="A2330" s="71" t="s">
        <v>852</v>
      </c>
      <c r="B2330" s="71" t="s">
        <v>3976</v>
      </c>
      <c r="C2330" s="79">
        <v>441899</v>
      </c>
      <c r="D2330" s="89" t="s">
        <v>1729</v>
      </c>
    </row>
    <row r="2331" spans="1:4" ht="12.75">
      <c r="A2331" s="71" t="s">
        <v>852</v>
      </c>
      <c r="B2331" s="71" t="s">
        <v>3973</v>
      </c>
      <c r="C2331" s="79">
        <v>441911</v>
      </c>
      <c r="D2331" s="89" t="s">
        <v>3975</v>
      </c>
    </row>
    <row r="2332" spans="1:4" ht="12.75">
      <c r="A2332" s="71" t="s">
        <v>852</v>
      </c>
      <c r="B2332" s="71" t="s">
        <v>3973</v>
      </c>
      <c r="C2332" s="79">
        <v>441912</v>
      </c>
      <c r="D2332" s="89" t="s">
        <v>3974</v>
      </c>
    </row>
    <row r="2333" spans="1:4" ht="12.75">
      <c r="A2333" s="71" t="s">
        <v>852</v>
      </c>
      <c r="B2333" s="71" t="s">
        <v>3973</v>
      </c>
      <c r="C2333" s="79">
        <v>441919</v>
      </c>
      <c r="D2333" s="89" t="s">
        <v>1678</v>
      </c>
    </row>
    <row r="2334" spans="1:4" ht="12.75">
      <c r="A2334" s="71" t="s">
        <v>852</v>
      </c>
      <c r="B2334" s="71" t="s">
        <v>3973</v>
      </c>
      <c r="C2334" s="79">
        <v>441990</v>
      </c>
      <c r="D2334" s="89" t="s">
        <v>1667</v>
      </c>
    </row>
    <row r="2335" spans="1:4" ht="12.75">
      <c r="A2335" s="71" t="s">
        <v>852</v>
      </c>
      <c r="B2335" s="71" t="s">
        <v>3971</v>
      </c>
      <c r="C2335" s="79">
        <v>442010</v>
      </c>
      <c r="D2335" s="89" t="s">
        <v>3972</v>
      </c>
    </row>
    <row r="2336" spans="1:4" ht="12.75">
      <c r="A2336" s="71" t="s">
        <v>852</v>
      </c>
      <c r="B2336" s="71" t="s">
        <v>3971</v>
      </c>
      <c r="C2336" s="79">
        <v>442090</v>
      </c>
      <c r="D2336" s="89" t="s">
        <v>1667</v>
      </c>
    </row>
    <row r="2337" spans="1:4" ht="12.75">
      <c r="A2337" s="71" t="s">
        <v>852</v>
      </c>
      <c r="B2337" s="71" t="s">
        <v>3969</v>
      </c>
      <c r="C2337" s="79">
        <v>442110</v>
      </c>
      <c r="D2337" s="89" t="s">
        <v>3970</v>
      </c>
    </row>
    <row r="2338" spans="1:4" ht="12.75">
      <c r="A2338" s="71" t="s">
        <v>852</v>
      </c>
      <c r="B2338" s="71" t="s">
        <v>3969</v>
      </c>
      <c r="C2338" s="79">
        <v>442191</v>
      </c>
      <c r="D2338" s="89" t="s">
        <v>1766</v>
      </c>
    </row>
    <row r="2339" spans="1:4" ht="12.75">
      <c r="A2339" s="71" t="s">
        <v>852</v>
      </c>
      <c r="B2339" s="71" t="s">
        <v>3969</v>
      </c>
      <c r="C2339" s="79">
        <v>442199</v>
      </c>
      <c r="D2339" s="89" t="s">
        <v>1729</v>
      </c>
    </row>
    <row r="2340" spans="1:4" ht="12.75">
      <c r="A2340" s="71" t="s">
        <v>874</v>
      </c>
      <c r="B2340" s="71" t="s">
        <v>3967</v>
      </c>
      <c r="C2340" s="79">
        <v>450110</v>
      </c>
      <c r="D2340" s="89" t="s">
        <v>3968</v>
      </c>
    </row>
    <row r="2341" spans="1:4" ht="12.75">
      <c r="A2341" s="71" t="s">
        <v>874</v>
      </c>
      <c r="B2341" s="71" t="s">
        <v>3967</v>
      </c>
      <c r="C2341" s="79">
        <v>450190</v>
      </c>
      <c r="D2341" s="89" t="s">
        <v>1667</v>
      </c>
    </row>
    <row r="2342" spans="1:4" ht="12.75">
      <c r="A2342" s="71" t="s">
        <v>874</v>
      </c>
      <c r="B2342" s="71" t="s">
        <v>3966</v>
      </c>
      <c r="C2342" s="79">
        <v>450200</v>
      </c>
      <c r="D2342" s="89" t="s">
        <v>876</v>
      </c>
    </row>
    <row r="2343" spans="1:4" ht="12.75">
      <c r="A2343" s="71" t="s">
        <v>874</v>
      </c>
      <c r="B2343" s="71" t="s">
        <v>3964</v>
      </c>
      <c r="C2343" s="79">
        <v>450310</v>
      </c>
      <c r="D2343" s="89" t="s">
        <v>3965</v>
      </c>
    </row>
    <row r="2344" spans="1:4" ht="12.75">
      <c r="A2344" s="71" t="s">
        <v>874</v>
      </c>
      <c r="B2344" s="71" t="s">
        <v>3964</v>
      </c>
      <c r="C2344" s="79">
        <v>450390</v>
      </c>
      <c r="D2344" s="89" t="s">
        <v>1747</v>
      </c>
    </row>
    <row r="2345" spans="1:4" ht="12.75">
      <c r="A2345" s="71" t="s">
        <v>874</v>
      </c>
      <c r="B2345" s="71" t="s">
        <v>3962</v>
      </c>
      <c r="C2345" s="79">
        <v>450410</v>
      </c>
      <c r="D2345" s="89" t="s">
        <v>3963</v>
      </c>
    </row>
    <row r="2346" spans="1:4" ht="12.75">
      <c r="A2346" s="71" t="s">
        <v>874</v>
      </c>
      <c r="B2346" s="71" t="s">
        <v>3962</v>
      </c>
      <c r="C2346" s="79">
        <v>450490</v>
      </c>
      <c r="D2346" s="89" t="s">
        <v>1747</v>
      </c>
    </row>
    <row r="2347" spans="1:4" ht="12.75">
      <c r="A2347" s="71" t="s">
        <v>879</v>
      </c>
      <c r="B2347" s="71" t="s">
        <v>3960</v>
      </c>
      <c r="C2347" s="79">
        <v>460121</v>
      </c>
      <c r="D2347" s="89" t="s">
        <v>1766</v>
      </c>
    </row>
    <row r="2348" spans="1:4" ht="12.75">
      <c r="A2348" s="71" t="s">
        <v>879</v>
      </c>
      <c r="B2348" s="71" t="s">
        <v>3960</v>
      </c>
      <c r="C2348" s="79">
        <v>460122</v>
      </c>
      <c r="D2348" s="89" t="s">
        <v>1765</v>
      </c>
    </row>
    <row r="2349" spans="1:4" ht="12.75">
      <c r="A2349" s="71" t="s">
        <v>879</v>
      </c>
      <c r="B2349" s="71" t="s">
        <v>3960</v>
      </c>
      <c r="C2349" s="79">
        <v>460129</v>
      </c>
      <c r="D2349" s="89" t="s">
        <v>1729</v>
      </c>
    </row>
    <row r="2350" spans="1:4" ht="12.75">
      <c r="A2350" s="71" t="s">
        <v>879</v>
      </c>
      <c r="B2350" s="71" t="s">
        <v>3960</v>
      </c>
      <c r="C2350" s="79">
        <v>460192</v>
      </c>
      <c r="D2350" s="89" t="s">
        <v>1766</v>
      </c>
    </row>
    <row r="2351" spans="1:4" ht="12.75">
      <c r="A2351" s="71" t="s">
        <v>879</v>
      </c>
      <c r="B2351" s="71" t="s">
        <v>3960</v>
      </c>
      <c r="C2351" s="79">
        <v>460193</v>
      </c>
      <c r="D2351" s="89" t="s">
        <v>1765</v>
      </c>
    </row>
    <row r="2352" spans="1:4" ht="12.75">
      <c r="A2352" s="71" t="s">
        <v>879</v>
      </c>
      <c r="B2352" s="71" t="s">
        <v>3960</v>
      </c>
      <c r="C2352" s="79">
        <v>460194</v>
      </c>
      <c r="D2352" s="89" t="s">
        <v>3961</v>
      </c>
    </row>
    <row r="2353" spans="1:4" ht="12.75">
      <c r="A2353" s="71" t="s">
        <v>879</v>
      </c>
      <c r="B2353" s="71" t="s">
        <v>3960</v>
      </c>
      <c r="C2353" s="79">
        <v>460199</v>
      </c>
      <c r="D2353" s="89" t="s">
        <v>1729</v>
      </c>
    </row>
    <row r="2354" spans="1:4" ht="12.75">
      <c r="A2354" s="71" t="s">
        <v>879</v>
      </c>
      <c r="B2354" s="71" t="s">
        <v>3959</v>
      </c>
      <c r="C2354" s="79">
        <v>460211</v>
      </c>
      <c r="D2354" s="89" t="s">
        <v>1766</v>
      </c>
    </row>
    <row r="2355" spans="1:4" ht="12.75">
      <c r="A2355" s="71" t="s">
        <v>879</v>
      </c>
      <c r="B2355" s="71" t="s">
        <v>3959</v>
      </c>
      <c r="C2355" s="79">
        <v>460212</v>
      </c>
      <c r="D2355" s="89" t="s">
        <v>1765</v>
      </c>
    </row>
    <row r="2356" spans="1:4" ht="12.75">
      <c r="A2356" s="71" t="s">
        <v>879</v>
      </c>
      <c r="B2356" s="71" t="s">
        <v>3959</v>
      </c>
      <c r="C2356" s="79">
        <v>460219</v>
      </c>
      <c r="D2356" s="89" t="s">
        <v>1729</v>
      </c>
    </row>
    <row r="2357" spans="1:4" ht="12.75">
      <c r="A2357" s="71" t="s">
        <v>879</v>
      </c>
      <c r="B2357" s="71" t="s">
        <v>3959</v>
      </c>
      <c r="C2357" s="79">
        <v>460290</v>
      </c>
      <c r="D2357" s="89" t="s">
        <v>1747</v>
      </c>
    </row>
    <row r="2358" spans="1:4" ht="12.75">
      <c r="A2358" s="71" t="s">
        <v>882</v>
      </c>
      <c r="B2358" s="71" t="s">
        <v>3958</v>
      </c>
      <c r="C2358" s="79">
        <v>470100</v>
      </c>
      <c r="D2358" s="89" t="s">
        <v>883</v>
      </c>
    </row>
    <row r="2359" spans="1:4" ht="12.75">
      <c r="A2359" s="71" t="s">
        <v>882</v>
      </c>
      <c r="B2359" s="71" t="s">
        <v>3957</v>
      </c>
      <c r="C2359" s="79">
        <v>470200</v>
      </c>
      <c r="D2359" s="89" t="s">
        <v>884</v>
      </c>
    </row>
    <row r="2360" spans="1:4" ht="12.75">
      <c r="A2360" s="71" t="s">
        <v>882</v>
      </c>
      <c r="B2360" s="71" t="s">
        <v>3956</v>
      </c>
      <c r="C2360" s="79">
        <v>470311</v>
      </c>
      <c r="D2360" s="89" t="s">
        <v>3955</v>
      </c>
    </row>
    <row r="2361" spans="1:4" ht="12.75">
      <c r="A2361" s="71" t="s">
        <v>882</v>
      </c>
      <c r="B2361" s="71" t="s">
        <v>3956</v>
      </c>
      <c r="C2361" s="79">
        <v>470319</v>
      </c>
      <c r="D2361" s="89" t="s">
        <v>3953</v>
      </c>
    </row>
    <row r="2362" spans="1:4" ht="12.75">
      <c r="A2362" s="71" t="s">
        <v>882</v>
      </c>
      <c r="B2362" s="71" t="s">
        <v>3956</v>
      </c>
      <c r="C2362" s="79">
        <v>470321</v>
      </c>
      <c r="D2362" s="89" t="s">
        <v>3955</v>
      </c>
    </row>
    <row r="2363" spans="1:4" ht="12.75">
      <c r="A2363" s="71" t="s">
        <v>882</v>
      </c>
      <c r="B2363" s="71" t="s">
        <v>3956</v>
      </c>
      <c r="C2363" s="79">
        <v>470329</v>
      </c>
      <c r="D2363" s="89" t="s">
        <v>3953</v>
      </c>
    </row>
    <row r="2364" spans="1:4" ht="12.75">
      <c r="A2364" s="71" t="s">
        <v>882</v>
      </c>
      <c r="B2364" s="71" t="s">
        <v>3954</v>
      </c>
      <c r="C2364" s="79">
        <v>470411</v>
      </c>
      <c r="D2364" s="89" t="s">
        <v>3955</v>
      </c>
    </row>
    <row r="2365" spans="1:4" ht="12.75">
      <c r="A2365" s="71" t="s">
        <v>882</v>
      </c>
      <c r="B2365" s="71" t="s">
        <v>3954</v>
      </c>
      <c r="C2365" s="79">
        <v>470419</v>
      </c>
      <c r="D2365" s="89" t="s">
        <v>3953</v>
      </c>
    </row>
    <row r="2366" spans="1:4" ht="12.75">
      <c r="A2366" s="71" t="s">
        <v>882</v>
      </c>
      <c r="B2366" s="71" t="s">
        <v>3954</v>
      </c>
      <c r="C2366" s="79">
        <v>470421</v>
      </c>
      <c r="D2366" s="89" t="s">
        <v>3955</v>
      </c>
    </row>
    <row r="2367" spans="1:4" ht="12.75">
      <c r="A2367" s="71" t="s">
        <v>882</v>
      </c>
      <c r="B2367" s="71" t="s">
        <v>3954</v>
      </c>
      <c r="C2367" s="79">
        <v>470429</v>
      </c>
      <c r="D2367" s="89" t="s">
        <v>3953</v>
      </c>
    </row>
    <row r="2368" spans="1:4" ht="12.75">
      <c r="A2368" s="71" t="s">
        <v>882</v>
      </c>
      <c r="B2368" s="71" t="s">
        <v>3952</v>
      </c>
      <c r="C2368" s="79">
        <v>470500</v>
      </c>
      <c r="D2368" s="89" t="s">
        <v>887</v>
      </c>
    </row>
    <row r="2369" spans="1:4" ht="12.75">
      <c r="A2369" s="71" t="s">
        <v>882</v>
      </c>
      <c r="B2369" s="71" t="s">
        <v>3946</v>
      </c>
      <c r="C2369" s="79">
        <v>470610</v>
      </c>
      <c r="D2369" s="89" t="s">
        <v>3951</v>
      </c>
    </row>
    <row r="2370" spans="1:4" ht="12.75">
      <c r="A2370" s="71" t="s">
        <v>882</v>
      </c>
      <c r="B2370" s="71" t="s">
        <v>3946</v>
      </c>
      <c r="C2370" s="79">
        <v>470620</v>
      </c>
      <c r="D2370" s="89" t="s">
        <v>3950</v>
      </c>
    </row>
    <row r="2371" spans="1:4" ht="12.75">
      <c r="A2371" s="71" t="s">
        <v>882</v>
      </c>
      <c r="B2371" s="71" t="s">
        <v>3946</v>
      </c>
      <c r="C2371" s="79">
        <v>470630</v>
      </c>
      <c r="D2371" s="89" t="s">
        <v>3949</v>
      </c>
    </row>
    <row r="2372" spans="1:4" ht="12.75">
      <c r="A2372" s="71" t="s">
        <v>882</v>
      </c>
      <c r="B2372" s="71" t="s">
        <v>3946</v>
      </c>
      <c r="C2372" s="79">
        <v>470691</v>
      </c>
      <c r="D2372" s="89" t="s">
        <v>3948</v>
      </c>
    </row>
    <row r="2373" spans="1:4" ht="12.75">
      <c r="A2373" s="71" t="s">
        <v>882</v>
      </c>
      <c r="B2373" s="71" t="s">
        <v>3946</v>
      </c>
      <c r="C2373" s="79">
        <v>470692</v>
      </c>
      <c r="D2373" s="89" t="s">
        <v>3947</v>
      </c>
    </row>
    <row r="2374" spans="1:4" ht="12.75">
      <c r="A2374" s="71" t="s">
        <v>882</v>
      </c>
      <c r="B2374" s="71" t="s">
        <v>3946</v>
      </c>
      <c r="C2374" s="79">
        <v>470693</v>
      </c>
      <c r="D2374" s="89" t="s">
        <v>3945</v>
      </c>
    </row>
    <row r="2375" spans="1:4" ht="12.75">
      <c r="A2375" s="71" t="s">
        <v>882</v>
      </c>
      <c r="B2375" s="71" t="s">
        <v>3941</v>
      </c>
      <c r="C2375" s="79">
        <v>470710</v>
      </c>
      <c r="D2375" s="89" t="s">
        <v>3944</v>
      </c>
    </row>
    <row r="2376" spans="1:4" ht="12.75">
      <c r="A2376" s="71" t="s">
        <v>882</v>
      </c>
      <c r="B2376" s="71" t="s">
        <v>3941</v>
      </c>
      <c r="C2376" s="79">
        <v>470720</v>
      </c>
      <c r="D2376" s="89" t="s">
        <v>3943</v>
      </c>
    </row>
    <row r="2377" spans="1:4" ht="12.75">
      <c r="A2377" s="71" t="s">
        <v>882</v>
      </c>
      <c r="B2377" s="71" t="s">
        <v>3941</v>
      </c>
      <c r="C2377" s="79">
        <v>470730</v>
      </c>
      <c r="D2377" s="89" t="s">
        <v>3942</v>
      </c>
    </row>
    <row r="2378" spans="1:4" ht="12.75">
      <c r="A2378" s="71" t="s">
        <v>882</v>
      </c>
      <c r="B2378" s="71" t="s">
        <v>3941</v>
      </c>
      <c r="C2378" s="79">
        <v>470790</v>
      </c>
      <c r="D2378" s="89" t="s">
        <v>3940</v>
      </c>
    </row>
    <row r="2379" spans="1:4" ht="12.75">
      <c r="A2379" s="71" t="s">
        <v>890</v>
      </c>
      <c r="B2379" s="71" t="s">
        <v>3939</v>
      </c>
      <c r="C2379" s="79">
        <v>480100</v>
      </c>
      <c r="D2379" s="89" t="s">
        <v>891</v>
      </c>
    </row>
    <row r="2380" spans="1:4" ht="12.75">
      <c r="A2380" s="71" t="s">
        <v>890</v>
      </c>
      <c r="B2380" s="71" t="s">
        <v>3930</v>
      </c>
      <c r="C2380" s="79">
        <v>480210</v>
      </c>
      <c r="D2380" s="89" t="s">
        <v>3938</v>
      </c>
    </row>
    <row r="2381" spans="1:4" ht="12.75">
      <c r="A2381" s="71" t="s">
        <v>890</v>
      </c>
      <c r="B2381" s="71" t="s">
        <v>3930</v>
      </c>
      <c r="C2381" s="79">
        <v>480220</v>
      </c>
      <c r="D2381" s="89" t="s">
        <v>3937</v>
      </c>
    </row>
    <row r="2382" spans="1:4" ht="12.75">
      <c r="A2382" s="71" t="s">
        <v>890</v>
      </c>
      <c r="B2382" s="71" t="s">
        <v>3930</v>
      </c>
      <c r="C2382" s="79">
        <v>480240</v>
      </c>
      <c r="D2382" s="89" t="s">
        <v>3936</v>
      </c>
    </row>
    <row r="2383" spans="1:4" ht="12.75">
      <c r="A2383" s="71" t="s">
        <v>890</v>
      </c>
      <c r="B2383" s="71" t="s">
        <v>3930</v>
      </c>
      <c r="C2383" s="79">
        <v>480254</v>
      </c>
      <c r="D2383" s="89" t="s">
        <v>3935</v>
      </c>
    </row>
    <row r="2384" spans="1:4" ht="12.75">
      <c r="A2384" s="71" t="s">
        <v>890</v>
      </c>
      <c r="B2384" s="71" t="s">
        <v>3930</v>
      </c>
      <c r="C2384" s="79">
        <v>480255</v>
      </c>
      <c r="D2384" s="89" t="s">
        <v>3934</v>
      </c>
    </row>
    <row r="2385" spans="1:4" ht="12.75">
      <c r="A2385" s="71" t="s">
        <v>890</v>
      </c>
      <c r="B2385" s="71" t="s">
        <v>3930</v>
      </c>
      <c r="C2385" s="79">
        <v>480256</v>
      </c>
      <c r="D2385" s="89" t="s">
        <v>3933</v>
      </c>
    </row>
    <row r="2386" spans="1:4" ht="12.75">
      <c r="A2386" s="71" t="s">
        <v>890</v>
      </c>
      <c r="B2386" s="71" t="s">
        <v>3930</v>
      </c>
      <c r="C2386" s="79">
        <v>480257</v>
      </c>
      <c r="D2386" s="89" t="s">
        <v>3932</v>
      </c>
    </row>
    <row r="2387" spans="1:4" ht="12.75">
      <c r="A2387" s="71" t="s">
        <v>890</v>
      </c>
      <c r="B2387" s="71" t="s">
        <v>3930</v>
      </c>
      <c r="C2387" s="79">
        <v>480258</v>
      </c>
      <c r="D2387" s="89" t="s">
        <v>3653</v>
      </c>
    </row>
    <row r="2388" spans="1:4" ht="12.75">
      <c r="A2388" s="71" t="s">
        <v>890</v>
      </c>
      <c r="B2388" s="71" t="s">
        <v>3930</v>
      </c>
      <c r="C2388" s="79">
        <v>480261</v>
      </c>
      <c r="D2388" s="89" t="s">
        <v>3011</v>
      </c>
    </row>
    <row r="2389" spans="1:4" ht="12.75">
      <c r="A2389" s="71" t="s">
        <v>890</v>
      </c>
      <c r="B2389" s="71" t="s">
        <v>3930</v>
      </c>
      <c r="C2389" s="79">
        <v>480262</v>
      </c>
      <c r="D2389" s="89" t="s">
        <v>3931</v>
      </c>
    </row>
    <row r="2390" spans="1:4" ht="12.75">
      <c r="A2390" s="71" t="s">
        <v>890</v>
      </c>
      <c r="B2390" s="71" t="s">
        <v>3930</v>
      </c>
      <c r="C2390" s="79">
        <v>480269</v>
      </c>
      <c r="D2390" s="89" t="s">
        <v>1678</v>
      </c>
    </row>
    <row r="2391" spans="1:4" ht="25.5">
      <c r="A2391" s="71" t="s">
        <v>890</v>
      </c>
      <c r="B2391" s="71" t="s">
        <v>3929</v>
      </c>
      <c r="C2391" s="79">
        <v>480300</v>
      </c>
      <c r="D2391" s="89" t="s">
        <v>893</v>
      </c>
    </row>
    <row r="2392" spans="1:4" ht="12.75">
      <c r="A2392" s="71" t="s">
        <v>890</v>
      </c>
      <c r="B2392" s="71" t="s">
        <v>3927</v>
      </c>
      <c r="C2392" s="79">
        <v>480411</v>
      </c>
      <c r="D2392" s="89" t="s">
        <v>3624</v>
      </c>
    </row>
    <row r="2393" spans="1:4" ht="12.75">
      <c r="A2393" s="71" t="s">
        <v>890</v>
      </c>
      <c r="B2393" s="71" t="s">
        <v>3927</v>
      </c>
      <c r="C2393" s="79">
        <v>480419</v>
      </c>
      <c r="D2393" s="89" t="s">
        <v>1678</v>
      </c>
    </row>
    <row r="2394" spans="1:4" ht="12.75">
      <c r="A2394" s="71" t="s">
        <v>890</v>
      </c>
      <c r="B2394" s="71" t="s">
        <v>3927</v>
      </c>
      <c r="C2394" s="79">
        <v>480421</v>
      </c>
      <c r="D2394" s="89" t="s">
        <v>3624</v>
      </c>
    </row>
    <row r="2395" spans="1:4" ht="12.75">
      <c r="A2395" s="71" t="s">
        <v>890</v>
      </c>
      <c r="B2395" s="71" t="s">
        <v>3927</v>
      </c>
      <c r="C2395" s="79">
        <v>480429</v>
      </c>
      <c r="D2395" s="89" t="s">
        <v>1678</v>
      </c>
    </row>
    <row r="2396" spans="1:4" ht="12.75">
      <c r="A2396" s="71" t="s">
        <v>890</v>
      </c>
      <c r="B2396" s="71" t="s">
        <v>3927</v>
      </c>
      <c r="C2396" s="79">
        <v>480431</v>
      </c>
      <c r="D2396" s="89" t="s">
        <v>3624</v>
      </c>
    </row>
    <row r="2397" spans="1:4" ht="12.75">
      <c r="A2397" s="71" t="s">
        <v>890</v>
      </c>
      <c r="B2397" s="71" t="s">
        <v>3927</v>
      </c>
      <c r="C2397" s="79">
        <v>480439</v>
      </c>
      <c r="D2397" s="89" t="s">
        <v>1678</v>
      </c>
    </row>
    <row r="2398" spans="1:4" ht="12.75">
      <c r="A2398" s="71" t="s">
        <v>890</v>
      </c>
      <c r="B2398" s="71" t="s">
        <v>3927</v>
      </c>
      <c r="C2398" s="79">
        <v>480441</v>
      </c>
      <c r="D2398" s="89" t="s">
        <v>3624</v>
      </c>
    </row>
    <row r="2399" spans="1:4" ht="12.75">
      <c r="A2399" s="71" t="s">
        <v>890</v>
      </c>
      <c r="B2399" s="71" t="s">
        <v>3927</v>
      </c>
      <c r="C2399" s="79">
        <v>480442</v>
      </c>
      <c r="D2399" s="89" t="s">
        <v>3928</v>
      </c>
    </row>
    <row r="2400" spans="1:4" ht="12.75">
      <c r="A2400" s="71" t="s">
        <v>890</v>
      </c>
      <c r="B2400" s="71" t="s">
        <v>3927</v>
      </c>
      <c r="C2400" s="79">
        <v>480449</v>
      </c>
      <c r="D2400" s="89" t="s">
        <v>1678</v>
      </c>
    </row>
    <row r="2401" spans="1:4" ht="12.75">
      <c r="A2401" s="71" t="s">
        <v>890</v>
      </c>
      <c r="B2401" s="71" t="s">
        <v>3927</v>
      </c>
      <c r="C2401" s="79">
        <v>480451</v>
      </c>
      <c r="D2401" s="89" t="s">
        <v>3624</v>
      </c>
    </row>
    <row r="2402" spans="1:4" ht="12.75">
      <c r="A2402" s="71" t="s">
        <v>890</v>
      </c>
      <c r="B2402" s="71" t="s">
        <v>3927</v>
      </c>
      <c r="C2402" s="79">
        <v>480452</v>
      </c>
      <c r="D2402" s="89" t="s">
        <v>3928</v>
      </c>
    </row>
    <row r="2403" spans="1:4" ht="12.75">
      <c r="A2403" s="71" t="s">
        <v>890</v>
      </c>
      <c r="B2403" s="71" t="s">
        <v>3927</v>
      </c>
      <c r="C2403" s="79">
        <v>480459</v>
      </c>
      <c r="D2403" s="89" t="s">
        <v>1678</v>
      </c>
    </row>
    <row r="2404" spans="1:4" ht="12.75">
      <c r="A2404" s="71" t="s">
        <v>890</v>
      </c>
      <c r="B2404" s="71" t="s">
        <v>3920</v>
      </c>
      <c r="C2404" s="79">
        <v>480511</v>
      </c>
      <c r="D2404" s="89" t="s">
        <v>3926</v>
      </c>
    </row>
    <row r="2405" spans="1:4" ht="12.75">
      <c r="A2405" s="71" t="s">
        <v>890</v>
      </c>
      <c r="B2405" s="71" t="s">
        <v>3920</v>
      </c>
      <c r="C2405" s="79">
        <v>480512</v>
      </c>
      <c r="D2405" s="89" t="s">
        <v>3925</v>
      </c>
    </row>
    <row r="2406" spans="1:4" ht="12.75">
      <c r="A2406" s="71" t="s">
        <v>890</v>
      </c>
      <c r="B2406" s="71" t="s">
        <v>3920</v>
      </c>
      <c r="C2406" s="79">
        <v>480519</v>
      </c>
      <c r="D2406" s="89" t="s">
        <v>1678</v>
      </c>
    </row>
    <row r="2407" spans="1:4" ht="12.75">
      <c r="A2407" s="71" t="s">
        <v>890</v>
      </c>
      <c r="B2407" s="71" t="s">
        <v>3920</v>
      </c>
      <c r="C2407" s="79">
        <v>480524</v>
      </c>
      <c r="D2407" s="89" t="s">
        <v>3922</v>
      </c>
    </row>
    <row r="2408" spans="1:4" ht="12.75">
      <c r="A2408" s="71" t="s">
        <v>890</v>
      </c>
      <c r="B2408" s="71" t="s">
        <v>3920</v>
      </c>
      <c r="C2408" s="79">
        <v>480525</v>
      </c>
      <c r="D2408" s="89" t="s">
        <v>3653</v>
      </c>
    </row>
    <row r="2409" spans="1:4" ht="12.75">
      <c r="A2409" s="71" t="s">
        <v>890</v>
      </c>
      <c r="B2409" s="71" t="s">
        <v>3920</v>
      </c>
      <c r="C2409" s="79">
        <v>480530</v>
      </c>
      <c r="D2409" s="89" t="s">
        <v>3924</v>
      </c>
    </row>
    <row r="2410" spans="1:4" ht="12.75">
      <c r="A2410" s="71" t="s">
        <v>890</v>
      </c>
      <c r="B2410" s="71" t="s">
        <v>3920</v>
      </c>
      <c r="C2410" s="79">
        <v>480540</v>
      </c>
      <c r="D2410" s="89" t="s">
        <v>3862</v>
      </c>
    </row>
    <row r="2411" spans="1:4" ht="12.75">
      <c r="A2411" s="71" t="s">
        <v>890</v>
      </c>
      <c r="B2411" s="71" t="s">
        <v>3920</v>
      </c>
      <c r="C2411" s="79">
        <v>480550</v>
      </c>
      <c r="D2411" s="89" t="s">
        <v>3923</v>
      </c>
    </row>
    <row r="2412" spans="1:4" ht="12.75">
      <c r="A2412" s="71" t="s">
        <v>890</v>
      </c>
      <c r="B2412" s="71" t="s">
        <v>3920</v>
      </c>
      <c r="C2412" s="79">
        <v>480591</v>
      </c>
      <c r="D2412" s="89" t="s">
        <v>3922</v>
      </c>
    </row>
    <row r="2413" spans="1:4" ht="12.75">
      <c r="A2413" s="71" t="s">
        <v>890</v>
      </c>
      <c r="B2413" s="71" t="s">
        <v>3920</v>
      </c>
      <c r="C2413" s="79">
        <v>480592</v>
      </c>
      <c r="D2413" s="89" t="s">
        <v>3921</v>
      </c>
    </row>
    <row r="2414" spans="1:4" ht="12.75">
      <c r="A2414" s="71" t="s">
        <v>890</v>
      </c>
      <c r="B2414" s="71" t="s">
        <v>3920</v>
      </c>
      <c r="C2414" s="79">
        <v>480593</v>
      </c>
      <c r="D2414" s="89" t="s">
        <v>3919</v>
      </c>
    </row>
    <row r="2415" spans="1:4" ht="12.75">
      <c r="A2415" s="71" t="s">
        <v>890</v>
      </c>
      <c r="B2415" s="71" t="s">
        <v>3915</v>
      </c>
      <c r="C2415" s="79">
        <v>480610</v>
      </c>
      <c r="D2415" s="89" t="s">
        <v>3918</v>
      </c>
    </row>
    <row r="2416" spans="1:4" ht="12.75">
      <c r="A2416" s="71" t="s">
        <v>890</v>
      </c>
      <c r="B2416" s="71" t="s">
        <v>3915</v>
      </c>
      <c r="C2416" s="79">
        <v>480620</v>
      </c>
      <c r="D2416" s="89" t="s">
        <v>3917</v>
      </c>
    </row>
    <row r="2417" spans="1:4" ht="12.75">
      <c r="A2417" s="71" t="s">
        <v>890</v>
      </c>
      <c r="B2417" s="71" t="s">
        <v>3915</v>
      </c>
      <c r="C2417" s="79">
        <v>480630</v>
      </c>
      <c r="D2417" s="89" t="s">
        <v>3916</v>
      </c>
    </row>
    <row r="2418" spans="1:4" ht="12.75">
      <c r="A2418" s="71" t="s">
        <v>890</v>
      </c>
      <c r="B2418" s="71" t="s">
        <v>3915</v>
      </c>
      <c r="C2418" s="79">
        <v>480640</v>
      </c>
      <c r="D2418" s="89" t="s">
        <v>3914</v>
      </c>
    </row>
    <row r="2419" spans="1:4" ht="12.75">
      <c r="A2419" s="71" t="s">
        <v>890</v>
      </c>
      <c r="B2419" s="71" t="s">
        <v>3913</v>
      </c>
      <c r="C2419" s="79">
        <v>480700</v>
      </c>
      <c r="D2419" s="89" t="s">
        <v>897</v>
      </c>
    </row>
    <row r="2420" spans="1:4" ht="12.75">
      <c r="A2420" s="71" t="s">
        <v>890</v>
      </c>
      <c r="B2420" s="71" t="s">
        <v>3910</v>
      </c>
      <c r="C2420" s="79">
        <v>480810</v>
      </c>
      <c r="D2420" s="89" t="s">
        <v>3912</v>
      </c>
    </row>
    <row r="2421" spans="1:4" ht="12.75">
      <c r="A2421" s="71" t="s">
        <v>890</v>
      </c>
      <c r="B2421" s="71" t="s">
        <v>3910</v>
      </c>
      <c r="C2421" s="79">
        <v>480840</v>
      </c>
      <c r="D2421" s="89" t="s">
        <v>3911</v>
      </c>
    </row>
    <row r="2422" spans="1:4" ht="12.75">
      <c r="A2422" s="71" t="s">
        <v>890</v>
      </c>
      <c r="B2422" s="71" t="s">
        <v>3910</v>
      </c>
      <c r="C2422" s="79">
        <v>480890</v>
      </c>
      <c r="D2422" s="89" t="s">
        <v>1667</v>
      </c>
    </row>
    <row r="2423" spans="1:4" ht="12.75">
      <c r="A2423" s="71" t="s">
        <v>890</v>
      </c>
      <c r="B2423" s="71" t="s">
        <v>3909</v>
      </c>
      <c r="C2423" s="79">
        <v>480920</v>
      </c>
      <c r="D2423" s="89" t="s">
        <v>3890</v>
      </c>
    </row>
    <row r="2424" spans="1:4" ht="12.75">
      <c r="A2424" s="71" t="s">
        <v>890</v>
      </c>
      <c r="B2424" s="71" t="s">
        <v>3909</v>
      </c>
      <c r="C2424" s="79">
        <v>480990</v>
      </c>
      <c r="D2424" s="89" t="s">
        <v>1667</v>
      </c>
    </row>
    <row r="2425" spans="1:4" ht="12.75">
      <c r="A2425" s="71" t="s">
        <v>890</v>
      </c>
      <c r="B2425" s="71" t="s">
        <v>3903</v>
      </c>
      <c r="C2425" s="79">
        <v>481013</v>
      </c>
      <c r="D2425" s="89" t="s">
        <v>3011</v>
      </c>
    </row>
    <row r="2426" spans="1:4" ht="12.75">
      <c r="A2426" s="71" t="s">
        <v>890</v>
      </c>
      <c r="B2426" s="71" t="s">
        <v>3903</v>
      </c>
      <c r="C2426" s="79">
        <v>481014</v>
      </c>
      <c r="D2426" s="89" t="s">
        <v>3908</v>
      </c>
    </row>
    <row r="2427" spans="1:4" ht="12.75">
      <c r="A2427" s="71" t="s">
        <v>890</v>
      </c>
      <c r="B2427" s="71" t="s">
        <v>3903</v>
      </c>
      <c r="C2427" s="79">
        <v>481019</v>
      </c>
      <c r="D2427" s="89" t="s">
        <v>1678</v>
      </c>
    </row>
    <row r="2428" spans="1:4" ht="12.75">
      <c r="A2428" s="71" t="s">
        <v>890</v>
      </c>
      <c r="B2428" s="71" t="s">
        <v>3903</v>
      </c>
      <c r="C2428" s="79">
        <v>481022</v>
      </c>
      <c r="D2428" s="89" t="s">
        <v>3907</v>
      </c>
    </row>
    <row r="2429" spans="1:4" ht="12.75">
      <c r="A2429" s="71" t="s">
        <v>890</v>
      </c>
      <c r="B2429" s="71" t="s">
        <v>3903</v>
      </c>
      <c r="C2429" s="79">
        <v>481029</v>
      </c>
      <c r="D2429" s="89" t="s">
        <v>1678</v>
      </c>
    </row>
    <row r="2430" spans="1:4" ht="25.5">
      <c r="A2430" s="71" t="s">
        <v>890</v>
      </c>
      <c r="B2430" s="71" t="s">
        <v>3903</v>
      </c>
      <c r="C2430" s="79">
        <v>481031</v>
      </c>
      <c r="D2430" s="89" t="s">
        <v>3906</v>
      </c>
    </row>
    <row r="2431" spans="1:4" ht="12.75">
      <c r="A2431" s="71" t="s">
        <v>890</v>
      </c>
      <c r="B2431" s="71" t="s">
        <v>3903</v>
      </c>
      <c r="C2431" s="79">
        <v>481032</v>
      </c>
      <c r="D2431" s="89" t="s">
        <v>3905</v>
      </c>
    </row>
    <row r="2432" spans="1:4" ht="12.75">
      <c r="A2432" s="71" t="s">
        <v>890</v>
      </c>
      <c r="B2432" s="71" t="s">
        <v>3903</v>
      </c>
      <c r="C2432" s="79">
        <v>481039</v>
      </c>
      <c r="D2432" s="89" t="s">
        <v>1678</v>
      </c>
    </row>
    <row r="2433" spans="1:4" ht="12.75">
      <c r="A2433" s="71" t="s">
        <v>890</v>
      </c>
      <c r="B2433" s="71" t="s">
        <v>3903</v>
      </c>
      <c r="C2433" s="79">
        <v>481092</v>
      </c>
      <c r="D2433" s="89" t="s">
        <v>3904</v>
      </c>
    </row>
    <row r="2434" spans="1:4" ht="12.75">
      <c r="A2434" s="71" t="s">
        <v>890</v>
      </c>
      <c r="B2434" s="71" t="s">
        <v>3903</v>
      </c>
      <c r="C2434" s="79">
        <v>481099</v>
      </c>
      <c r="D2434" s="89" t="s">
        <v>1678</v>
      </c>
    </row>
    <row r="2435" spans="1:4" ht="12.75">
      <c r="A2435" s="71" t="s">
        <v>890</v>
      </c>
      <c r="B2435" s="71" t="s">
        <v>3898</v>
      </c>
      <c r="C2435" s="79">
        <v>481110</v>
      </c>
      <c r="D2435" s="89" t="s">
        <v>3902</v>
      </c>
    </row>
    <row r="2436" spans="1:4" ht="12.75">
      <c r="A2436" s="71" t="s">
        <v>890</v>
      </c>
      <c r="B2436" s="71" t="s">
        <v>3898</v>
      </c>
      <c r="C2436" s="79">
        <v>481141</v>
      </c>
      <c r="D2436" s="89" t="s">
        <v>3901</v>
      </c>
    </row>
    <row r="2437" spans="1:4" ht="12.75">
      <c r="A2437" s="71" t="s">
        <v>890</v>
      </c>
      <c r="B2437" s="71" t="s">
        <v>3898</v>
      </c>
      <c r="C2437" s="79">
        <v>481149</v>
      </c>
      <c r="D2437" s="89" t="s">
        <v>1678</v>
      </c>
    </row>
    <row r="2438" spans="1:4" ht="12.75">
      <c r="A2438" s="71" t="s">
        <v>890</v>
      </c>
      <c r="B2438" s="71" t="s">
        <v>3898</v>
      </c>
      <c r="C2438" s="79">
        <v>481151</v>
      </c>
      <c r="D2438" s="89" t="s">
        <v>3900</v>
      </c>
    </row>
    <row r="2439" spans="1:4" ht="12.75">
      <c r="A2439" s="71" t="s">
        <v>890</v>
      </c>
      <c r="B2439" s="71" t="s">
        <v>3898</v>
      </c>
      <c r="C2439" s="79">
        <v>481159</v>
      </c>
      <c r="D2439" s="89" t="s">
        <v>1678</v>
      </c>
    </row>
    <row r="2440" spans="1:4" ht="12.75">
      <c r="A2440" s="71" t="s">
        <v>890</v>
      </c>
      <c r="B2440" s="71" t="s">
        <v>3898</v>
      </c>
      <c r="C2440" s="79">
        <v>481160</v>
      </c>
      <c r="D2440" s="89" t="s">
        <v>3899</v>
      </c>
    </row>
    <row r="2441" spans="1:4" ht="12.75">
      <c r="A2441" s="71" t="s">
        <v>890</v>
      </c>
      <c r="B2441" s="71" t="s">
        <v>3898</v>
      </c>
      <c r="C2441" s="79">
        <v>481190</v>
      </c>
      <c r="D2441" s="89" t="s">
        <v>3897</v>
      </c>
    </row>
    <row r="2442" spans="1:4" ht="12.75">
      <c r="A2442" s="71" t="s">
        <v>890</v>
      </c>
      <c r="B2442" s="71" t="s">
        <v>3896</v>
      </c>
      <c r="C2442" s="79">
        <v>481200</v>
      </c>
      <c r="D2442" s="89" t="s">
        <v>902</v>
      </c>
    </row>
    <row r="2443" spans="1:4" ht="12.75">
      <c r="A2443" s="71" t="s">
        <v>890</v>
      </c>
      <c r="B2443" s="71" t="s">
        <v>3893</v>
      </c>
      <c r="C2443" s="79">
        <v>481310</v>
      </c>
      <c r="D2443" s="89" t="s">
        <v>3895</v>
      </c>
    </row>
    <row r="2444" spans="1:4" ht="12.75">
      <c r="A2444" s="71" t="s">
        <v>890</v>
      </c>
      <c r="B2444" s="71" t="s">
        <v>3893</v>
      </c>
      <c r="C2444" s="79">
        <v>481320</v>
      </c>
      <c r="D2444" s="89" t="s">
        <v>3894</v>
      </c>
    </row>
    <row r="2445" spans="1:4" ht="12.75">
      <c r="A2445" s="71" t="s">
        <v>890</v>
      </c>
      <c r="B2445" s="71" t="s">
        <v>3893</v>
      </c>
      <c r="C2445" s="79">
        <v>481390</v>
      </c>
      <c r="D2445" s="89" t="s">
        <v>1667</v>
      </c>
    </row>
    <row r="2446" spans="1:4" ht="25.5">
      <c r="A2446" s="71" t="s">
        <v>890</v>
      </c>
      <c r="B2446" s="71" t="s">
        <v>3891</v>
      </c>
      <c r="C2446" s="79">
        <v>481420</v>
      </c>
      <c r="D2446" s="89" t="s">
        <v>3892</v>
      </c>
    </row>
    <row r="2447" spans="1:4" ht="12.75">
      <c r="A2447" s="71" t="s">
        <v>890</v>
      </c>
      <c r="B2447" s="71" t="s">
        <v>3891</v>
      </c>
      <c r="C2447" s="79">
        <v>481490</v>
      </c>
      <c r="D2447" s="89" t="s">
        <v>1667</v>
      </c>
    </row>
    <row r="2448" spans="1:4" ht="12.75">
      <c r="A2448" s="71" t="s">
        <v>890</v>
      </c>
      <c r="B2448" s="71" t="s">
        <v>3889</v>
      </c>
      <c r="C2448" s="79">
        <v>481620</v>
      </c>
      <c r="D2448" s="89" t="s">
        <v>3890</v>
      </c>
    </row>
    <row r="2449" spans="1:4" ht="12.75">
      <c r="A2449" s="71" t="s">
        <v>890</v>
      </c>
      <c r="B2449" s="71" t="s">
        <v>3889</v>
      </c>
      <c r="C2449" s="79">
        <v>481690</v>
      </c>
      <c r="D2449" s="89" t="s">
        <v>1667</v>
      </c>
    </row>
    <row r="2450" spans="1:4" ht="12.75">
      <c r="A2450" s="71" t="s">
        <v>890</v>
      </c>
      <c r="B2450" s="71" t="s">
        <v>3886</v>
      </c>
      <c r="C2450" s="79">
        <v>481710</v>
      </c>
      <c r="D2450" s="89" t="s">
        <v>3888</v>
      </c>
    </row>
    <row r="2451" spans="1:4" ht="12.75">
      <c r="A2451" s="71" t="s">
        <v>890</v>
      </c>
      <c r="B2451" s="71" t="s">
        <v>3886</v>
      </c>
      <c r="C2451" s="79">
        <v>481720</v>
      </c>
      <c r="D2451" s="89" t="s">
        <v>3887</v>
      </c>
    </row>
    <row r="2452" spans="1:4" ht="12.75">
      <c r="A2452" s="71" t="s">
        <v>890</v>
      </c>
      <c r="B2452" s="71" t="s">
        <v>3886</v>
      </c>
      <c r="C2452" s="79">
        <v>481730</v>
      </c>
      <c r="D2452" s="89" t="s">
        <v>3885</v>
      </c>
    </row>
    <row r="2453" spans="1:4" ht="12.75">
      <c r="A2453" s="71" t="s">
        <v>890</v>
      </c>
      <c r="B2453" s="71" t="s">
        <v>3880</v>
      </c>
      <c r="C2453" s="79">
        <v>481810</v>
      </c>
      <c r="D2453" s="89" t="s">
        <v>3884</v>
      </c>
    </row>
    <row r="2454" spans="1:4" ht="12.75">
      <c r="A2454" s="71" t="s">
        <v>890</v>
      </c>
      <c r="B2454" s="71" t="s">
        <v>3880</v>
      </c>
      <c r="C2454" s="79">
        <v>481820</v>
      </c>
      <c r="D2454" s="89" t="s">
        <v>3883</v>
      </c>
    </row>
    <row r="2455" spans="1:4" ht="12.75">
      <c r="A2455" s="71" t="s">
        <v>890</v>
      </c>
      <c r="B2455" s="71" t="s">
        <v>3880</v>
      </c>
      <c r="C2455" s="79">
        <v>481830</v>
      </c>
      <c r="D2455" s="89" t="s">
        <v>3882</v>
      </c>
    </row>
    <row r="2456" spans="1:4" ht="12.75">
      <c r="A2456" s="71" t="s">
        <v>890</v>
      </c>
      <c r="B2456" s="71" t="s">
        <v>3880</v>
      </c>
      <c r="C2456" s="79">
        <v>481850</v>
      </c>
      <c r="D2456" s="89" t="s">
        <v>3881</v>
      </c>
    </row>
    <row r="2457" spans="1:4" ht="12.75">
      <c r="A2457" s="71" t="s">
        <v>890</v>
      </c>
      <c r="B2457" s="71" t="s">
        <v>3880</v>
      </c>
      <c r="C2457" s="79">
        <v>481890</v>
      </c>
      <c r="D2457" s="89" t="s">
        <v>1667</v>
      </c>
    </row>
    <row r="2458" spans="1:4" ht="12.75">
      <c r="A2458" s="71" t="s">
        <v>890</v>
      </c>
      <c r="B2458" s="71" t="s">
        <v>3874</v>
      </c>
      <c r="C2458" s="79">
        <v>481910</v>
      </c>
      <c r="D2458" s="89" t="s">
        <v>3879</v>
      </c>
    </row>
    <row r="2459" spans="1:4" ht="12.75">
      <c r="A2459" s="71" t="s">
        <v>890</v>
      </c>
      <c r="B2459" s="71" t="s">
        <v>3874</v>
      </c>
      <c r="C2459" s="79">
        <v>481920</v>
      </c>
      <c r="D2459" s="89" t="s">
        <v>3878</v>
      </c>
    </row>
    <row r="2460" spans="1:4" ht="12.75">
      <c r="A2460" s="71" t="s">
        <v>890</v>
      </c>
      <c r="B2460" s="71" t="s">
        <v>3874</v>
      </c>
      <c r="C2460" s="79">
        <v>481930</v>
      </c>
      <c r="D2460" s="89" t="s">
        <v>3877</v>
      </c>
    </row>
    <row r="2461" spans="1:4" ht="12.75">
      <c r="A2461" s="71" t="s">
        <v>890</v>
      </c>
      <c r="B2461" s="71" t="s">
        <v>3874</v>
      </c>
      <c r="C2461" s="79">
        <v>481940</v>
      </c>
      <c r="D2461" s="89" t="s">
        <v>3876</v>
      </c>
    </row>
    <row r="2462" spans="1:4" ht="12.75">
      <c r="A2462" s="71" t="s">
        <v>890</v>
      </c>
      <c r="B2462" s="71" t="s">
        <v>3874</v>
      </c>
      <c r="C2462" s="79">
        <v>481950</v>
      </c>
      <c r="D2462" s="89" t="s">
        <v>3875</v>
      </c>
    </row>
    <row r="2463" spans="1:4" ht="12.75">
      <c r="A2463" s="71" t="s">
        <v>890</v>
      </c>
      <c r="B2463" s="71" t="s">
        <v>3874</v>
      </c>
      <c r="C2463" s="79">
        <v>481960</v>
      </c>
      <c r="D2463" s="89" t="s">
        <v>3873</v>
      </c>
    </row>
    <row r="2464" spans="1:4" ht="12.75">
      <c r="A2464" s="71" t="s">
        <v>890</v>
      </c>
      <c r="B2464" s="71" t="s">
        <v>3867</v>
      </c>
      <c r="C2464" s="79">
        <v>482010</v>
      </c>
      <c r="D2464" s="89" t="s">
        <v>3872</v>
      </c>
    </row>
    <row r="2465" spans="1:4" ht="12.75">
      <c r="A2465" s="71" t="s">
        <v>890</v>
      </c>
      <c r="B2465" s="71" t="s">
        <v>3867</v>
      </c>
      <c r="C2465" s="79">
        <v>482020</v>
      </c>
      <c r="D2465" s="89" t="s">
        <v>3871</v>
      </c>
    </row>
    <row r="2466" spans="1:4" ht="12.75">
      <c r="A2466" s="71" t="s">
        <v>890</v>
      </c>
      <c r="B2466" s="71" t="s">
        <v>3867</v>
      </c>
      <c r="C2466" s="79">
        <v>482030</v>
      </c>
      <c r="D2466" s="89" t="s">
        <v>3870</v>
      </c>
    </row>
    <row r="2467" spans="1:4" ht="12.75">
      <c r="A2467" s="71" t="s">
        <v>890</v>
      </c>
      <c r="B2467" s="71" t="s">
        <v>3867</v>
      </c>
      <c r="C2467" s="79">
        <v>482040</v>
      </c>
      <c r="D2467" s="89" t="s">
        <v>3869</v>
      </c>
    </row>
    <row r="2468" spans="1:4" ht="12.75">
      <c r="A2468" s="71" t="s">
        <v>890</v>
      </c>
      <c r="B2468" s="71" t="s">
        <v>3867</v>
      </c>
      <c r="C2468" s="79">
        <v>482050</v>
      </c>
      <c r="D2468" s="89" t="s">
        <v>3868</v>
      </c>
    </row>
    <row r="2469" spans="1:4" ht="12.75">
      <c r="A2469" s="71" t="s">
        <v>890</v>
      </c>
      <c r="B2469" s="71" t="s">
        <v>3867</v>
      </c>
      <c r="C2469" s="79">
        <v>482090</v>
      </c>
      <c r="D2469" s="89" t="s">
        <v>1667</v>
      </c>
    </row>
    <row r="2470" spans="1:4" ht="12.75">
      <c r="A2470" s="71" t="s">
        <v>890</v>
      </c>
      <c r="B2470" s="71" t="s">
        <v>3865</v>
      </c>
      <c r="C2470" s="79">
        <v>482110</v>
      </c>
      <c r="D2470" s="89" t="s">
        <v>3866</v>
      </c>
    </row>
    <row r="2471" spans="1:4" ht="12.75">
      <c r="A2471" s="71" t="s">
        <v>890</v>
      </c>
      <c r="B2471" s="71" t="s">
        <v>3865</v>
      </c>
      <c r="C2471" s="79">
        <v>482190</v>
      </c>
      <c r="D2471" s="89" t="s">
        <v>1747</v>
      </c>
    </row>
    <row r="2472" spans="1:4" ht="12.75">
      <c r="A2472" s="71" t="s">
        <v>890</v>
      </c>
      <c r="B2472" s="71" t="s">
        <v>3863</v>
      </c>
      <c r="C2472" s="79">
        <v>482210</v>
      </c>
      <c r="D2472" s="89" t="s">
        <v>3864</v>
      </c>
    </row>
    <row r="2473" spans="1:4" ht="12.75">
      <c r="A2473" s="71" t="s">
        <v>890</v>
      </c>
      <c r="B2473" s="71" t="s">
        <v>3863</v>
      </c>
      <c r="C2473" s="79">
        <v>482290</v>
      </c>
      <c r="D2473" s="89" t="s">
        <v>1667</v>
      </c>
    </row>
    <row r="2474" spans="1:4" ht="12.75">
      <c r="A2474" s="71" t="s">
        <v>890</v>
      </c>
      <c r="B2474" s="71" t="s">
        <v>3859</v>
      </c>
      <c r="C2474" s="79">
        <v>482320</v>
      </c>
      <c r="D2474" s="89" t="s">
        <v>3862</v>
      </c>
    </row>
    <row r="2475" spans="1:4" ht="12.75">
      <c r="A2475" s="71" t="s">
        <v>890</v>
      </c>
      <c r="B2475" s="71" t="s">
        <v>3859</v>
      </c>
      <c r="C2475" s="79">
        <v>482340</v>
      </c>
      <c r="D2475" s="89" t="s">
        <v>3861</v>
      </c>
    </row>
    <row r="2476" spans="1:4" ht="12.75">
      <c r="A2476" s="71" t="s">
        <v>890</v>
      </c>
      <c r="B2476" s="71" t="s">
        <v>3859</v>
      </c>
      <c r="C2476" s="79">
        <v>482361</v>
      </c>
      <c r="D2476" s="89" t="s">
        <v>1766</v>
      </c>
    </row>
    <row r="2477" spans="1:4" ht="12.75">
      <c r="A2477" s="71" t="s">
        <v>890</v>
      </c>
      <c r="B2477" s="71" t="s">
        <v>3859</v>
      </c>
      <c r="C2477" s="79">
        <v>482369</v>
      </c>
      <c r="D2477" s="89" t="s">
        <v>1678</v>
      </c>
    </row>
    <row r="2478" spans="1:4" ht="12.75">
      <c r="A2478" s="71" t="s">
        <v>890</v>
      </c>
      <c r="B2478" s="71" t="s">
        <v>3859</v>
      </c>
      <c r="C2478" s="79">
        <v>482370</v>
      </c>
      <c r="D2478" s="89" t="s">
        <v>3860</v>
      </c>
    </row>
    <row r="2479" spans="1:4" ht="12.75">
      <c r="A2479" s="71" t="s">
        <v>890</v>
      </c>
      <c r="B2479" s="71" t="s">
        <v>3859</v>
      </c>
      <c r="C2479" s="79">
        <v>482390</v>
      </c>
      <c r="D2479" s="89" t="s">
        <v>1667</v>
      </c>
    </row>
    <row r="2480" spans="1:4" ht="12.75">
      <c r="A2480" s="71" t="s">
        <v>913</v>
      </c>
      <c r="B2480" s="71" t="s">
        <v>3856</v>
      </c>
      <c r="C2480" s="79">
        <v>490110</v>
      </c>
      <c r="D2480" s="89" t="s">
        <v>3858</v>
      </c>
    </row>
    <row r="2481" spans="1:4" ht="12.75">
      <c r="A2481" s="71" t="s">
        <v>913</v>
      </c>
      <c r="B2481" s="71" t="s">
        <v>3856</v>
      </c>
      <c r="C2481" s="79">
        <v>490191</v>
      </c>
      <c r="D2481" s="89" t="s">
        <v>3857</v>
      </c>
    </row>
    <row r="2482" spans="1:4" ht="12.75">
      <c r="A2482" s="71" t="s">
        <v>913</v>
      </c>
      <c r="B2482" s="71" t="s">
        <v>3856</v>
      </c>
      <c r="C2482" s="79">
        <v>490199</v>
      </c>
      <c r="D2482" s="89" t="s">
        <v>1678</v>
      </c>
    </row>
    <row r="2483" spans="1:4" ht="12.75">
      <c r="A2483" s="71" t="s">
        <v>913</v>
      </c>
      <c r="B2483" s="71" t="s">
        <v>3854</v>
      </c>
      <c r="C2483" s="79">
        <v>490210</v>
      </c>
      <c r="D2483" s="89" t="s">
        <v>3855</v>
      </c>
    </row>
    <row r="2484" spans="1:4" ht="12.75">
      <c r="A2484" s="71" t="s">
        <v>913</v>
      </c>
      <c r="B2484" s="71" t="s">
        <v>3854</v>
      </c>
      <c r="C2484" s="79">
        <v>490290</v>
      </c>
      <c r="D2484" s="89" t="s">
        <v>1667</v>
      </c>
    </row>
    <row r="2485" spans="1:4" ht="12.75">
      <c r="A2485" s="71" t="s">
        <v>913</v>
      </c>
      <c r="B2485" s="71" t="s">
        <v>3853</v>
      </c>
      <c r="C2485" s="79">
        <v>490300</v>
      </c>
      <c r="D2485" s="89" t="s">
        <v>916</v>
      </c>
    </row>
    <row r="2486" spans="1:4" ht="12.75">
      <c r="A2486" s="71" t="s">
        <v>913</v>
      </c>
      <c r="B2486" s="71" t="s">
        <v>3852</v>
      </c>
      <c r="C2486" s="79">
        <v>490400</v>
      </c>
      <c r="D2486" s="89" t="s">
        <v>917</v>
      </c>
    </row>
    <row r="2487" spans="1:4" ht="12.75">
      <c r="A2487" s="71" t="s">
        <v>913</v>
      </c>
      <c r="B2487" s="71" t="s">
        <v>3849</v>
      </c>
      <c r="C2487" s="79">
        <v>490510</v>
      </c>
      <c r="D2487" s="89" t="s">
        <v>3851</v>
      </c>
    </row>
    <row r="2488" spans="1:4" ht="12.75">
      <c r="A2488" s="71" t="s">
        <v>913</v>
      </c>
      <c r="B2488" s="71" t="s">
        <v>3849</v>
      </c>
      <c r="C2488" s="79">
        <v>490591</v>
      </c>
      <c r="D2488" s="89" t="s">
        <v>3850</v>
      </c>
    </row>
    <row r="2489" spans="1:4" ht="12.75">
      <c r="A2489" s="71" t="s">
        <v>913</v>
      </c>
      <c r="B2489" s="71" t="s">
        <v>3849</v>
      </c>
      <c r="C2489" s="79">
        <v>490599</v>
      </c>
      <c r="D2489" s="89" t="s">
        <v>1678</v>
      </c>
    </row>
    <row r="2490" spans="1:4" ht="25.5">
      <c r="A2490" s="71" t="s">
        <v>913</v>
      </c>
      <c r="B2490" s="71" t="s">
        <v>3848</v>
      </c>
      <c r="C2490" s="79">
        <v>490600</v>
      </c>
      <c r="D2490" s="89" t="s">
        <v>919</v>
      </c>
    </row>
    <row r="2491" spans="1:4" ht="25.5">
      <c r="A2491" s="71" t="s">
        <v>913</v>
      </c>
      <c r="B2491" s="71" t="s">
        <v>3847</v>
      </c>
      <c r="C2491" s="79">
        <v>490700</v>
      </c>
      <c r="D2491" s="89" t="s">
        <v>920</v>
      </c>
    </row>
    <row r="2492" spans="1:4" ht="12.75">
      <c r="A2492" s="71" t="s">
        <v>913</v>
      </c>
      <c r="B2492" s="71" t="s">
        <v>3845</v>
      </c>
      <c r="C2492" s="79">
        <v>490810</v>
      </c>
      <c r="D2492" s="89" t="s">
        <v>3846</v>
      </c>
    </row>
    <row r="2493" spans="1:4" ht="12.75">
      <c r="A2493" s="71" t="s">
        <v>913</v>
      </c>
      <c r="B2493" s="71" t="s">
        <v>3845</v>
      </c>
      <c r="C2493" s="79">
        <v>490890</v>
      </c>
      <c r="D2493" s="89" t="s">
        <v>1747</v>
      </c>
    </row>
    <row r="2494" spans="1:4" ht="12.75">
      <c r="A2494" s="71" t="s">
        <v>913</v>
      </c>
      <c r="B2494" s="71" t="s">
        <v>3844</v>
      </c>
      <c r="C2494" s="79">
        <v>490900</v>
      </c>
      <c r="D2494" s="89" t="s">
        <v>922</v>
      </c>
    </row>
    <row r="2495" spans="1:4" ht="12.75">
      <c r="A2495" s="71" t="s">
        <v>913</v>
      </c>
      <c r="B2495" s="71" t="s">
        <v>3843</v>
      </c>
      <c r="C2495" s="79">
        <v>491000</v>
      </c>
      <c r="D2495" s="89" t="s">
        <v>923</v>
      </c>
    </row>
    <row r="2496" spans="1:4" ht="12.75">
      <c r="A2496" s="71" t="s">
        <v>913</v>
      </c>
      <c r="B2496" s="71" t="s">
        <v>3840</v>
      </c>
      <c r="C2496" s="79">
        <v>491110</v>
      </c>
      <c r="D2496" s="89" t="s">
        <v>3842</v>
      </c>
    </row>
    <row r="2497" spans="1:4" ht="12.75">
      <c r="A2497" s="71" t="s">
        <v>913</v>
      </c>
      <c r="B2497" s="71" t="s">
        <v>3840</v>
      </c>
      <c r="C2497" s="79">
        <v>491191</v>
      </c>
      <c r="D2497" s="89" t="s">
        <v>3841</v>
      </c>
    </row>
    <row r="2498" spans="1:4" ht="12.75">
      <c r="A2498" s="71" t="s">
        <v>913</v>
      </c>
      <c r="B2498" s="71" t="s">
        <v>3840</v>
      </c>
      <c r="C2498" s="79">
        <v>491199</v>
      </c>
      <c r="D2498" s="89" t="s">
        <v>1678</v>
      </c>
    </row>
    <row r="2499" spans="1:4" ht="12.75">
      <c r="A2499" s="71" t="s">
        <v>925</v>
      </c>
      <c r="B2499" s="71" t="s">
        <v>3839</v>
      </c>
      <c r="C2499" s="79">
        <v>500100</v>
      </c>
      <c r="D2499" s="89" t="s">
        <v>926</v>
      </c>
    </row>
    <row r="2500" spans="1:4" ht="12.75">
      <c r="A2500" s="71" t="s">
        <v>925</v>
      </c>
      <c r="B2500" s="71" t="s">
        <v>3838</v>
      </c>
      <c r="C2500" s="79">
        <v>500200</v>
      </c>
      <c r="D2500" s="89" t="s">
        <v>927</v>
      </c>
    </row>
    <row r="2501" spans="1:4" ht="12.75">
      <c r="A2501" s="71" t="s">
        <v>925</v>
      </c>
      <c r="B2501" s="71" t="s">
        <v>3837</v>
      </c>
      <c r="C2501" s="79">
        <v>500300</v>
      </c>
      <c r="D2501" s="89" t="s">
        <v>928</v>
      </c>
    </row>
    <row r="2502" spans="1:4" ht="12.75">
      <c r="A2502" s="71" t="s">
        <v>925</v>
      </c>
      <c r="B2502" s="71" t="s">
        <v>3836</v>
      </c>
      <c r="C2502" s="79">
        <v>500400</v>
      </c>
      <c r="D2502" s="89" t="s">
        <v>929</v>
      </c>
    </row>
    <row r="2503" spans="1:4" ht="12.75">
      <c r="A2503" s="71" t="s">
        <v>925</v>
      </c>
      <c r="B2503" s="71" t="s">
        <v>3835</v>
      </c>
      <c r="C2503" s="79">
        <v>500500</v>
      </c>
      <c r="D2503" s="89" t="s">
        <v>930</v>
      </c>
    </row>
    <row r="2504" spans="1:4" ht="12.75">
      <c r="A2504" s="71" t="s">
        <v>925</v>
      </c>
      <c r="B2504" s="71" t="s">
        <v>3834</v>
      </c>
      <c r="C2504" s="79">
        <v>500600</v>
      </c>
      <c r="D2504" s="89" t="s">
        <v>931</v>
      </c>
    </row>
    <row r="2505" spans="1:4" ht="12.75">
      <c r="A2505" s="71" t="s">
        <v>925</v>
      </c>
      <c r="B2505" s="71" t="s">
        <v>3831</v>
      </c>
      <c r="C2505" s="79">
        <v>500710</v>
      </c>
      <c r="D2505" s="89" t="s">
        <v>3833</v>
      </c>
    </row>
    <row r="2506" spans="1:4" ht="12.75">
      <c r="A2506" s="71" t="s">
        <v>925</v>
      </c>
      <c r="B2506" s="71" t="s">
        <v>3831</v>
      </c>
      <c r="C2506" s="79">
        <v>500720</v>
      </c>
      <c r="D2506" s="89" t="s">
        <v>3832</v>
      </c>
    </row>
    <row r="2507" spans="1:4" ht="12.75">
      <c r="A2507" s="71" t="s">
        <v>925</v>
      </c>
      <c r="B2507" s="71" t="s">
        <v>3831</v>
      </c>
      <c r="C2507" s="79">
        <v>500790</v>
      </c>
      <c r="D2507" s="89" t="s">
        <v>3830</v>
      </c>
    </row>
    <row r="2508" spans="1:4" ht="12.75">
      <c r="A2508" s="71" t="s">
        <v>933</v>
      </c>
      <c r="B2508" s="71" t="s">
        <v>3828</v>
      </c>
      <c r="C2508" s="79">
        <v>510111</v>
      </c>
      <c r="D2508" s="89" t="s">
        <v>3829</v>
      </c>
    </row>
    <row r="2509" spans="1:4" ht="12.75">
      <c r="A2509" s="71" t="s">
        <v>933</v>
      </c>
      <c r="B2509" s="71" t="s">
        <v>3828</v>
      </c>
      <c r="C2509" s="79">
        <v>510119</v>
      </c>
      <c r="D2509" s="89" t="s">
        <v>3817</v>
      </c>
    </row>
    <row r="2510" spans="1:4" ht="12.75">
      <c r="A2510" s="71" t="s">
        <v>933</v>
      </c>
      <c r="B2510" s="71" t="s">
        <v>3828</v>
      </c>
      <c r="C2510" s="79">
        <v>510121</v>
      </c>
      <c r="D2510" s="89" t="s">
        <v>3829</v>
      </c>
    </row>
    <row r="2511" spans="1:4" ht="12.75">
      <c r="A2511" s="71" t="s">
        <v>933</v>
      </c>
      <c r="B2511" s="71" t="s">
        <v>3828</v>
      </c>
      <c r="C2511" s="79">
        <v>510129</v>
      </c>
      <c r="D2511" s="89" t="s">
        <v>3817</v>
      </c>
    </row>
    <row r="2512" spans="1:4" ht="12.75">
      <c r="A2512" s="71" t="s">
        <v>933</v>
      </c>
      <c r="B2512" s="71" t="s">
        <v>3828</v>
      </c>
      <c r="C2512" s="79">
        <v>510130</v>
      </c>
      <c r="D2512" s="89" t="s">
        <v>3827</v>
      </c>
    </row>
    <row r="2513" spans="1:4" ht="12.75">
      <c r="A2513" s="71" t="s">
        <v>933</v>
      </c>
      <c r="B2513" s="71" t="s">
        <v>3826</v>
      </c>
      <c r="C2513" s="79">
        <v>510211</v>
      </c>
      <c r="D2513" s="89" t="s">
        <v>3552</v>
      </c>
    </row>
    <row r="2514" spans="1:4" ht="12.75">
      <c r="A2514" s="71" t="s">
        <v>933</v>
      </c>
      <c r="B2514" s="71" t="s">
        <v>3826</v>
      </c>
      <c r="C2514" s="79">
        <v>510219</v>
      </c>
      <c r="D2514" s="89" t="s">
        <v>1678</v>
      </c>
    </row>
    <row r="2515" spans="1:4" ht="12.75">
      <c r="A2515" s="71" t="s">
        <v>933</v>
      </c>
      <c r="B2515" s="71" t="s">
        <v>3826</v>
      </c>
      <c r="C2515" s="79">
        <v>510220</v>
      </c>
      <c r="D2515" s="89" t="s">
        <v>3825</v>
      </c>
    </row>
    <row r="2516" spans="1:4" ht="12.75">
      <c r="A2516" s="71" t="s">
        <v>933</v>
      </c>
      <c r="B2516" s="71" t="s">
        <v>3822</v>
      </c>
      <c r="C2516" s="79">
        <v>510310</v>
      </c>
      <c r="D2516" s="89" t="s">
        <v>3824</v>
      </c>
    </row>
    <row r="2517" spans="1:4" ht="12.75">
      <c r="A2517" s="71" t="s">
        <v>933</v>
      </c>
      <c r="B2517" s="71" t="s">
        <v>3822</v>
      </c>
      <c r="C2517" s="79">
        <v>510320</v>
      </c>
      <c r="D2517" s="89" t="s">
        <v>3823</v>
      </c>
    </row>
    <row r="2518" spans="1:4" ht="12.75">
      <c r="A2518" s="71" t="s">
        <v>933</v>
      </c>
      <c r="B2518" s="71" t="s">
        <v>3822</v>
      </c>
      <c r="C2518" s="79">
        <v>510330</v>
      </c>
      <c r="D2518" s="89" t="s">
        <v>3821</v>
      </c>
    </row>
    <row r="2519" spans="1:4" ht="12.75">
      <c r="A2519" s="71" t="s">
        <v>933</v>
      </c>
      <c r="B2519" s="71" t="s">
        <v>3820</v>
      </c>
      <c r="C2519" s="79">
        <v>510400</v>
      </c>
      <c r="D2519" s="89" t="s">
        <v>937</v>
      </c>
    </row>
    <row r="2520" spans="1:4" ht="12.75">
      <c r="A2520" s="71" t="s">
        <v>933</v>
      </c>
      <c r="B2520" s="71" t="s">
        <v>3816</v>
      </c>
      <c r="C2520" s="79">
        <v>510510</v>
      </c>
      <c r="D2520" s="89" t="s">
        <v>3819</v>
      </c>
    </row>
    <row r="2521" spans="1:4" ht="12.75">
      <c r="A2521" s="71" t="s">
        <v>933</v>
      </c>
      <c r="B2521" s="71" t="s">
        <v>3816</v>
      </c>
      <c r="C2521" s="79">
        <v>510521</v>
      </c>
      <c r="D2521" s="89" t="s">
        <v>3818</v>
      </c>
    </row>
    <row r="2522" spans="1:4" ht="12.75">
      <c r="A2522" s="71" t="s">
        <v>933</v>
      </c>
      <c r="B2522" s="71" t="s">
        <v>3816</v>
      </c>
      <c r="C2522" s="79">
        <v>510529</v>
      </c>
      <c r="D2522" s="89" t="s">
        <v>3817</v>
      </c>
    </row>
    <row r="2523" spans="1:4" ht="12.75">
      <c r="A2523" s="71" t="s">
        <v>933</v>
      </c>
      <c r="B2523" s="71" t="s">
        <v>3816</v>
      </c>
      <c r="C2523" s="79">
        <v>510531</v>
      </c>
      <c r="D2523" s="89" t="s">
        <v>3552</v>
      </c>
    </row>
    <row r="2524" spans="1:4" ht="12.75">
      <c r="A2524" s="71" t="s">
        <v>933</v>
      </c>
      <c r="B2524" s="71" t="s">
        <v>3816</v>
      </c>
      <c r="C2524" s="79">
        <v>510539</v>
      </c>
      <c r="D2524" s="89" t="s">
        <v>1678</v>
      </c>
    </row>
    <row r="2525" spans="1:4" ht="12.75">
      <c r="A2525" s="71" t="s">
        <v>933</v>
      </c>
      <c r="B2525" s="71" t="s">
        <v>3816</v>
      </c>
      <c r="C2525" s="79">
        <v>510540</v>
      </c>
      <c r="D2525" s="89" t="s">
        <v>3815</v>
      </c>
    </row>
    <row r="2526" spans="1:4" ht="12.75">
      <c r="A2526" s="71" t="s">
        <v>933</v>
      </c>
      <c r="B2526" s="71" t="s">
        <v>3814</v>
      </c>
      <c r="C2526" s="79">
        <v>510610</v>
      </c>
      <c r="D2526" s="89" t="s">
        <v>3813</v>
      </c>
    </row>
    <row r="2527" spans="1:4" ht="12.75">
      <c r="A2527" s="71" t="s">
        <v>933</v>
      </c>
      <c r="B2527" s="71" t="s">
        <v>3814</v>
      </c>
      <c r="C2527" s="79">
        <v>510620</v>
      </c>
      <c r="D2527" s="89" t="s">
        <v>3811</v>
      </c>
    </row>
    <row r="2528" spans="1:4" ht="12.75">
      <c r="A2528" s="71" t="s">
        <v>933</v>
      </c>
      <c r="B2528" s="71" t="s">
        <v>3812</v>
      </c>
      <c r="C2528" s="79">
        <v>510710</v>
      </c>
      <c r="D2528" s="89" t="s">
        <v>3813</v>
      </c>
    </row>
    <row r="2529" spans="1:4" ht="12.75">
      <c r="A2529" s="71" t="s">
        <v>933</v>
      </c>
      <c r="B2529" s="71" t="s">
        <v>3812</v>
      </c>
      <c r="C2529" s="79">
        <v>510720</v>
      </c>
      <c r="D2529" s="89" t="s">
        <v>3811</v>
      </c>
    </row>
    <row r="2530" spans="1:4" ht="12.75">
      <c r="A2530" s="71" t="s">
        <v>933</v>
      </c>
      <c r="B2530" s="71" t="s">
        <v>3809</v>
      </c>
      <c r="C2530" s="79">
        <v>510810</v>
      </c>
      <c r="D2530" s="89" t="s">
        <v>3810</v>
      </c>
    </row>
    <row r="2531" spans="1:4" ht="12.75">
      <c r="A2531" s="71" t="s">
        <v>933</v>
      </c>
      <c r="B2531" s="71" t="s">
        <v>3809</v>
      </c>
      <c r="C2531" s="79">
        <v>510820</v>
      </c>
      <c r="D2531" s="89" t="s">
        <v>3808</v>
      </c>
    </row>
    <row r="2532" spans="1:4" ht="12.75">
      <c r="A2532" s="71" t="s">
        <v>933</v>
      </c>
      <c r="B2532" s="71" t="s">
        <v>3806</v>
      </c>
      <c r="C2532" s="79">
        <v>510910</v>
      </c>
      <c r="D2532" s="89" t="s">
        <v>3807</v>
      </c>
    </row>
    <row r="2533" spans="1:4" ht="12.75">
      <c r="A2533" s="71" t="s">
        <v>933</v>
      </c>
      <c r="B2533" s="71" t="s">
        <v>3806</v>
      </c>
      <c r="C2533" s="79">
        <v>510990</v>
      </c>
      <c r="D2533" s="89" t="s">
        <v>1667</v>
      </c>
    </row>
    <row r="2534" spans="1:4" ht="12.75">
      <c r="A2534" s="71" t="s">
        <v>933</v>
      </c>
      <c r="B2534" s="71" t="s">
        <v>3805</v>
      </c>
      <c r="C2534" s="79">
        <v>511000</v>
      </c>
      <c r="D2534" s="89" t="s">
        <v>943</v>
      </c>
    </row>
    <row r="2535" spans="1:4" ht="12.75">
      <c r="A2535" s="71" t="s">
        <v>933</v>
      </c>
      <c r="B2535" s="71" t="s">
        <v>3803</v>
      </c>
      <c r="C2535" s="79">
        <v>511111</v>
      </c>
      <c r="D2535" s="89" t="s">
        <v>3804</v>
      </c>
    </row>
    <row r="2536" spans="1:4" ht="12.75">
      <c r="A2536" s="71" t="s">
        <v>933</v>
      </c>
      <c r="B2536" s="71" t="s">
        <v>3803</v>
      </c>
      <c r="C2536" s="79">
        <v>511119</v>
      </c>
      <c r="D2536" s="89" t="s">
        <v>1678</v>
      </c>
    </row>
    <row r="2537" spans="1:4" ht="12.75">
      <c r="A2537" s="71" t="s">
        <v>933</v>
      </c>
      <c r="B2537" s="71" t="s">
        <v>3803</v>
      </c>
      <c r="C2537" s="79">
        <v>511120</v>
      </c>
      <c r="D2537" s="89" t="s">
        <v>3801</v>
      </c>
    </row>
    <row r="2538" spans="1:4" ht="12.75">
      <c r="A2538" s="71" t="s">
        <v>933</v>
      </c>
      <c r="B2538" s="71" t="s">
        <v>3803</v>
      </c>
      <c r="C2538" s="79">
        <v>511130</v>
      </c>
      <c r="D2538" s="89" t="s">
        <v>3800</v>
      </c>
    </row>
    <row r="2539" spans="1:4" ht="12.75">
      <c r="A2539" s="71" t="s">
        <v>933</v>
      </c>
      <c r="B2539" s="71" t="s">
        <v>3803</v>
      </c>
      <c r="C2539" s="79">
        <v>511190</v>
      </c>
      <c r="D2539" s="89" t="s">
        <v>1667</v>
      </c>
    </row>
    <row r="2540" spans="1:4" ht="12.75">
      <c r="A2540" s="71" t="s">
        <v>933</v>
      </c>
      <c r="B2540" s="71" t="s">
        <v>3799</v>
      </c>
      <c r="C2540" s="79">
        <v>511211</v>
      </c>
      <c r="D2540" s="89" t="s">
        <v>3802</v>
      </c>
    </row>
    <row r="2541" spans="1:4" ht="12.75">
      <c r="A2541" s="71" t="s">
        <v>933</v>
      </c>
      <c r="B2541" s="71" t="s">
        <v>3799</v>
      </c>
      <c r="C2541" s="79">
        <v>511219</v>
      </c>
      <c r="D2541" s="89" t="s">
        <v>1678</v>
      </c>
    </row>
    <row r="2542" spans="1:4" ht="12.75">
      <c r="A2542" s="71" t="s">
        <v>933</v>
      </c>
      <c r="B2542" s="71" t="s">
        <v>3799</v>
      </c>
      <c r="C2542" s="79">
        <v>511220</v>
      </c>
      <c r="D2542" s="89" t="s">
        <v>3801</v>
      </c>
    </row>
    <row r="2543" spans="1:4" ht="12.75">
      <c r="A2543" s="71" t="s">
        <v>933</v>
      </c>
      <c r="B2543" s="71" t="s">
        <v>3799</v>
      </c>
      <c r="C2543" s="79">
        <v>511230</v>
      </c>
      <c r="D2543" s="89" t="s">
        <v>3800</v>
      </c>
    </row>
    <row r="2544" spans="1:4" ht="12.75">
      <c r="A2544" s="71" t="s">
        <v>933</v>
      </c>
      <c r="B2544" s="71" t="s">
        <v>3799</v>
      </c>
      <c r="C2544" s="79">
        <v>511290</v>
      </c>
      <c r="D2544" s="89" t="s">
        <v>1667</v>
      </c>
    </row>
    <row r="2545" spans="1:4" ht="12.75">
      <c r="A2545" s="71" t="s">
        <v>933</v>
      </c>
      <c r="B2545" s="71" t="s">
        <v>3798</v>
      </c>
      <c r="C2545" s="79">
        <v>511300</v>
      </c>
      <c r="D2545" s="89" t="s">
        <v>946</v>
      </c>
    </row>
    <row r="2546" spans="1:4" ht="12.75">
      <c r="A2546" s="71" t="s">
        <v>947</v>
      </c>
      <c r="B2546" s="71" t="s">
        <v>3797</v>
      </c>
      <c r="C2546" s="79">
        <v>520100</v>
      </c>
      <c r="D2546" s="89" t="s">
        <v>948</v>
      </c>
    </row>
    <row r="2547" spans="1:4" ht="12.75">
      <c r="A2547" s="71" t="s">
        <v>947</v>
      </c>
      <c r="B2547" s="71" t="s">
        <v>3794</v>
      </c>
      <c r="C2547" s="79">
        <v>520210</v>
      </c>
      <c r="D2547" s="89" t="s">
        <v>3796</v>
      </c>
    </row>
    <row r="2548" spans="1:4" ht="12.75">
      <c r="A2548" s="71" t="s">
        <v>947</v>
      </c>
      <c r="B2548" s="71" t="s">
        <v>3794</v>
      </c>
      <c r="C2548" s="79">
        <v>520291</v>
      </c>
      <c r="D2548" s="89" t="s">
        <v>3795</v>
      </c>
    </row>
    <row r="2549" spans="1:4" ht="12.75">
      <c r="A2549" s="71" t="s">
        <v>947</v>
      </c>
      <c r="B2549" s="71" t="s">
        <v>3794</v>
      </c>
      <c r="C2549" s="79">
        <v>520299</v>
      </c>
      <c r="D2549" s="89" t="s">
        <v>1678</v>
      </c>
    </row>
    <row r="2550" spans="1:4" ht="12.75">
      <c r="A2550" s="71" t="s">
        <v>947</v>
      </c>
      <c r="B2550" s="71" t="s">
        <v>3793</v>
      </c>
      <c r="C2550" s="79">
        <v>520300</v>
      </c>
      <c r="D2550" s="89" t="s">
        <v>950</v>
      </c>
    </row>
    <row r="2551" spans="1:4" ht="12.75">
      <c r="A2551" s="71" t="s">
        <v>947</v>
      </c>
      <c r="B2551" s="71" t="s">
        <v>3791</v>
      </c>
      <c r="C2551" s="79">
        <v>520411</v>
      </c>
      <c r="D2551" s="89" t="s">
        <v>3792</v>
      </c>
    </row>
    <row r="2552" spans="1:4" ht="12.75">
      <c r="A2552" s="71" t="s">
        <v>947</v>
      </c>
      <c r="B2552" s="71" t="s">
        <v>3791</v>
      </c>
      <c r="C2552" s="79">
        <v>520419</v>
      </c>
      <c r="D2552" s="89" t="s">
        <v>1729</v>
      </c>
    </row>
    <row r="2553" spans="1:4" ht="12.75">
      <c r="A2553" s="71" t="s">
        <v>947</v>
      </c>
      <c r="B2553" s="71" t="s">
        <v>3791</v>
      </c>
      <c r="C2553" s="79">
        <v>520420</v>
      </c>
      <c r="D2553" s="89" t="s">
        <v>3790</v>
      </c>
    </row>
    <row r="2554" spans="1:4" ht="12.75">
      <c r="A2554" s="71" t="s">
        <v>947</v>
      </c>
      <c r="B2554" s="71" t="s">
        <v>3784</v>
      </c>
      <c r="C2554" s="79">
        <v>520511</v>
      </c>
      <c r="D2554" s="89" t="s">
        <v>3782</v>
      </c>
    </row>
    <row r="2555" spans="1:4" ht="12.75">
      <c r="A2555" s="71" t="s">
        <v>947</v>
      </c>
      <c r="B2555" s="71" t="s">
        <v>3784</v>
      </c>
      <c r="C2555" s="79">
        <v>520512</v>
      </c>
      <c r="D2555" s="89" t="s">
        <v>3781</v>
      </c>
    </row>
    <row r="2556" spans="1:4" ht="12.75">
      <c r="A2556" s="71" t="s">
        <v>947</v>
      </c>
      <c r="B2556" s="71" t="s">
        <v>3784</v>
      </c>
      <c r="C2556" s="79">
        <v>520513</v>
      </c>
      <c r="D2556" s="89" t="s">
        <v>3780</v>
      </c>
    </row>
    <row r="2557" spans="1:4" ht="12.75">
      <c r="A2557" s="71" t="s">
        <v>947</v>
      </c>
      <c r="B2557" s="71" t="s">
        <v>3784</v>
      </c>
      <c r="C2557" s="79">
        <v>520514</v>
      </c>
      <c r="D2557" s="89" t="s">
        <v>3779</v>
      </c>
    </row>
    <row r="2558" spans="1:4" ht="12.75">
      <c r="A2558" s="71" t="s">
        <v>947</v>
      </c>
      <c r="B2558" s="71" t="s">
        <v>3784</v>
      </c>
      <c r="C2558" s="79">
        <v>520515</v>
      </c>
      <c r="D2558" s="89" t="s">
        <v>3778</v>
      </c>
    </row>
    <row r="2559" spans="1:4" ht="12.75">
      <c r="A2559" s="71" t="s">
        <v>947</v>
      </c>
      <c r="B2559" s="71" t="s">
        <v>3784</v>
      </c>
      <c r="C2559" s="79">
        <v>520521</v>
      </c>
      <c r="D2559" s="89" t="s">
        <v>3782</v>
      </c>
    </row>
    <row r="2560" spans="1:4" ht="12.75">
      <c r="A2560" s="71" t="s">
        <v>947</v>
      </c>
      <c r="B2560" s="71" t="s">
        <v>3784</v>
      </c>
      <c r="C2560" s="79">
        <v>520522</v>
      </c>
      <c r="D2560" s="89" t="s">
        <v>3781</v>
      </c>
    </row>
    <row r="2561" spans="1:4" ht="12.75">
      <c r="A2561" s="71" t="s">
        <v>947</v>
      </c>
      <c r="B2561" s="71" t="s">
        <v>3784</v>
      </c>
      <c r="C2561" s="79">
        <v>520523</v>
      </c>
      <c r="D2561" s="89" t="s">
        <v>3780</v>
      </c>
    </row>
    <row r="2562" spans="1:4" ht="12.75">
      <c r="A2562" s="71" t="s">
        <v>947</v>
      </c>
      <c r="B2562" s="71" t="s">
        <v>3784</v>
      </c>
      <c r="C2562" s="79">
        <v>520524</v>
      </c>
      <c r="D2562" s="89" t="s">
        <v>3779</v>
      </c>
    </row>
    <row r="2563" spans="1:4" ht="12.75">
      <c r="A2563" s="71" t="s">
        <v>947</v>
      </c>
      <c r="B2563" s="71" t="s">
        <v>3784</v>
      </c>
      <c r="C2563" s="79">
        <v>520526</v>
      </c>
      <c r="D2563" s="89" t="s">
        <v>3789</v>
      </c>
    </row>
    <row r="2564" spans="1:4" ht="12.75">
      <c r="A2564" s="71" t="s">
        <v>947</v>
      </c>
      <c r="B2564" s="71" t="s">
        <v>3784</v>
      </c>
      <c r="C2564" s="79">
        <v>520527</v>
      </c>
      <c r="D2564" s="89" t="s">
        <v>3788</v>
      </c>
    </row>
    <row r="2565" spans="1:4" ht="12.75">
      <c r="A2565" s="71" t="s">
        <v>947</v>
      </c>
      <c r="B2565" s="71" t="s">
        <v>3784</v>
      </c>
      <c r="C2565" s="79">
        <v>520528</v>
      </c>
      <c r="D2565" s="89" t="s">
        <v>3787</v>
      </c>
    </row>
    <row r="2566" spans="1:4" ht="12.75">
      <c r="A2566" s="71" t="s">
        <v>947</v>
      </c>
      <c r="B2566" s="71" t="s">
        <v>3784</v>
      </c>
      <c r="C2566" s="79">
        <v>520531</v>
      </c>
      <c r="D2566" s="89" t="s">
        <v>3777</v>
      </c>
    </row>
    <row r="2567" spans="1:4" ht="12.75">
      <c r="A2567" s="71" t="s">
        <v>947</v>
      </c>
      <c r="B2567" s="71" t="s">
        <v>3784</v>
      </c>
      <c r="C2567" s="79">
        <v>520532</v>
      </c>
      <c r="D2567" s="89" t="s">
        <v>3776</v>
      </c>
    </row>
    <row r="2568" spans="1:4" ht="12.75">
      <c r="A2568" s="71" t="s">
        <v>947</v>
      </c>
      <c r="B2568" s="71" t="s">
        <v>3784</v>
      </c>
      <c r="C2568" s="79">
        <v>520533</v>
      </c>
      <c r="D2568" s="89" t="s">
        <v>3775</v>
      </c>
    </row>
    <row r="2569" spans="1:4" ht="12.75">
      <c r="A2569" s="71" t="s">
        <v>947</v>
      </c>
      <c r="B2569" s="71" t="s">
        <v>3784</v>
      </c>
      <c r="C2569" s="79">
        <v>520534</v>
      </c>
      <c r="D2569" s="89" t="s">
        <v>3774</v>
      </c>
    </row>
    <row r="2570" spans="1:4" ht="12.75">
      <c r="A2570" s="71" t="s">
        <v>947</v>
      </c>
      <c r="B2570" s="71" t="s">
        <v>3784</v>
      </c>
      <c r="C2570" s="79">
        <v>520535</v>
      </c>
      <c r="D2570" s="89" t="s">
        <v>3772</v>
      </c>
    </row>
    <row r="2571" spans="1:4" ht="12.75">
      <c r="A2571" s="71" t="s">
        <v>947</v>
      </c>
      <c r="B2571" s="71" t="s">
        <v>3784</v>
      </c>
      <c r="C2571" s="79">
        <v>520541</v>
      </c>
      <c r="D2571" s="89" t="s">
        <v>3777</v>
      </c>
    </row>
    <row r="2572" spans="1:4" ht="12.75">
      <c r="A2572" s="71" t="s">
        <v>947</v>
      </c>
      <c r="B2572" s="71" t="s">
        <v>3784</v>
      </c>
      <c r="C2572" s="79">
        <v>520542</v>
      </c>
      <c r="D2572" s="89" t="s">
        <v>3776</v>
      </c>
    </row>
    <row r="2573" spans="1:4" ht="12.75">
      <c r="A2573" s="71" t="s">
        <v>947</v>
      </c>
      <c r="B2573" s="71" t="s">
        <v>3784</v>
      </c>
      <c r="C2573" s="79">
        <v>520543</v>
      </c>
      <c r="D2573" s="89" t="s">
        <v>3775</v>
      </c>
    </row>
    <row r="2574" spans="1:4" ht="12.75">
      <c r="A2574" s="71" t="s">
        <v>947</v>
      </c>
      <c r="B2574" s="71" t="s">
        <v>3784</v>
      </c>
      <c r="C2574" s="79">
        <v>520544</v>
      </c>
      <c r="D2574" s="89" t="s">
        <v>3774</v>
      </c>
    </row>
    <row r="2575" spans="1:4" ht="12.75">
      <c r="A2575" s="71" t="s">
        <v>947</v>
      </c>
      <c r="B2575" s="71" t="s">
        <v>3784</v>
      </c>
      <c r="C2575" s="79">
        <v>520546</v>
      </c>
      <c r="D2575" s="89" t="s">
        <v>3786</v>
      </c>
    </row>
    <row r="2576" spans="1:4" ht="12.75">
      <c r="A2576" s="71" t="s">
        <v>947</v>
      </c>
      <c r="B2576" s="71" t="s">
        <v>3784</v>
      </c>
      <c r="C2576" s="79">
        <v>520547</v>
      </c>
      <c r="D2576" s="89" t="s">
        <v>3785</v>
      </c>
    </row>
    <row r="2577" spans="1:4" ht="12.75">
      <c r="A2577" s="71" t="s">
        <v>947</v>
      </c>
      <c r="B2577" s="71" t="s">
        <v>3784</v>
      </c>
      <c r="C2577" s="79">
        <v>520548</v>
      </c>
      <c r="D2577" s="89" t="s">
        <v>3783</v>
      </c>
    </row>
    <row r="2578" spans="1:4" ht="12.75">
      <c r="A2578" s="71" t="s">
        <v>947</v>
      </c>
      <c r="B2578" s="71" t="s">
        <v>3773</v>
      </c>
      <c r="C2578" s="79">
        <v>520611</v>
      </c>
      <c r="D2578" s="89" t="s">
        <v>3782</v>
      </c>
    </row>
    <row r="2579" spans="1:4" ht="12.75">
      <c r="A2579" s="71" t="s">
        <v>947</v>
      </c>
      <c r="B2579" s="71" t="s">
        <v>3773</v>
      </c>
      <c r="C2579" s="79">
        <v>520612</v>
      </c>
      <c r="D2579" s="89" t="s">
        <v>3781</v>
      </c>
    </row>
    <row r="2580" spans="1:4" ht="12.75">
      <c r="A2580" s="71" t="s">
        <v>947</v>
      </c>
      <c r="B2580" s="71" t="s">
        <v>3773</v>
      </c>
      <c r="C2580" s="79">
        <v>520613</v>
      </c>
      <c r="D2580" s="89" t="s">
        <v>3780</v>
      </c>
    </row>
    <row r="2581" spans="1:4" ht="12.75">
      <c r="A2581" s="71" t="s">
        <v>947</v>
      </c>
      <c r="B2581" s="71" t="s">
        <v>3773</v>
      </c>
      <c r="C2581" s="79">
        <v>520614</v>
      </c>
      <c r="D2581" s="89" t="s">
        <v>3779</v>
      </c>
    </row>
    <row r="2582" spans="1:4" ht="12.75">
      <c r="A2582" s="71" t="s">
        <v>947</v>
      </c>
      <c r="B2582" s="71" t="s">
        <v>3773</v>
      </c>
      <c r="C2582" s="79">
        <v>520615</v>
      </c>
      <c r="D2582" s="89" t="s">
        <v>3778</v>
      </c>
    </row>
    <row r="2583" spans="1:4" ht="12.75">
      <c r="A2583" s="71" t="s">
        <v>947</v>
      </c>
      <c r="B2583" s="71" t="s">
        <v>3773</v>
      </c>
      <c r="C2583" s="79">
        <v>520621</v>
      </c>
      <c r="D2583" s="89" t="s">
        <v>3782</v>
      </c>
    </row>
    <row r="2584" spans="1:4" ht="12.75">
      <c r="A2584" s="71" t="s">
        <v>947</v>
      </c>
      <c r="B2584" s="71" t="s">
        <v>3773</v>
      </c>
      <c r="C2584" s="79">
        <v>520622</v>
      </c>
      <c r="D2584" s="89" t="s">
        <v>3781</v>
      </c>
    </row>
    <row r="2585" spans="1:4" ht="12.75">
      <c r="A2585" s="71" t="s">
        <v>947</v>
      </c>
      <c r="B2585" s="71" t="s">
        <v>3773</v>
      </c>
      <c r="C2585" s="79">
        <v>520623</v>
      </c>
      <c r="D2585" s="89" t="s">
        <v>3780</v>
      </c>
    </row>
    <row r="2586" spans="1:4" ht="12.75">
      <c r="A2586" s="71" t="s">
        <v>947</v>
      </c>
      <c r="B2586" s="71" t="s">
        <v>3773</v>
      </c>
      <c r="C2586" s="79">
        <v>520624</v>
      </c>
      <c r="D2586" s="89" t="s">
        <v>3779</v>
      </c>
    </row>
    <row r="2587" spans="1:4" ht="12.75">
      <c r="A2587" s="71" t="s">
        <v>947</v>
      </c>
      <c r="B2587" s="71" t="s">
        <v>3773</v>
      </c>
      <c r="C2587" s="79">
        <v>520625</v>
      </c>
      <c r="D2587" s="89" t="s">
        <v>3778</v>
      </c>
    </row>
    <row r="2588" spans="1:4" ht="12.75">
      <c r="A2588" s="71" t="s">
        <v>947</v>
      </c>
      <c r="B2588" s="71" t="s">
        <v>3773</v>
      </c>
      <c r="C2588" s="79">
        <v>520631</v>
      </c>
      <c r="D2588" s="89" t="s">
        <v>3777</v>
      </c>
    </row>
    <row r="2589" spans="1:4" ht="12.75">
      <c r="A2589" s="71" t="s">
        <v>947</v>
      </c>
      <c r="B2589" s="71" t="s">
        <v>3773</v>
      </c>
      <c r="C2589" s="79">
        <v>520632</v>
      </c>
      <c r="D2589" s="89" t="s">
        <v>3776</v>
      </c>
    </row>
    <row r="2590" spans="1:4" ht="12.75">
      <c r="A2590" s="71" t="s">
        <v>947</v>
      </c>
      <c r="B2590" s="71" t="s">
        <v>3773</v>
      </c>
      <c r="C2590" s="79">
        <v>520633</v>
      </c>
      <c r="D2590" s="89" t="s">
        <v>3775</v>
      </c>
    </row>
    <row r="2591" spans="1:4" ht="12.75">
      <c r="A2591" s="71" t="s">
        <v>947</v>
      </c>
      <c r="B2591" s="71" t="s">
        <v>3773</v>
      </c>
      <c r="C2591" s="79">
        <v>520634</v>
      </c>
      <c r="D2591" s="89" t="s">
        <v>3774</v>
      </c>
    </row>
    <row r="2592" spans="1:4" ht="12.75">
      <c r="A2592" s="71" t="s">
        <v>947</v>
      </c>
      <c r="B2592" s="71" t="s">
        <v>3773</v>
      </c>
      <c r="C2592" s="79">
        <v>520635</v>
      </c>
      <c r="D2592" s="89" t="s">
        <v>3772</v>
      </c>
    </row>
    <row r="2593" spans="1:4" ht="12.75">
      <c r="A2593" s="71" t="s">
        <v>947</v>
      </c>
      <c r="B2593" s="71" t="s">
        <v>3773</v>
      </c>
      <c r="C2593" s="79">
        <v>520641</v>
      </c>
      <c r="D2593" s="89" t="s">
        <v>3777</v>
      </c>
    </row>
    <row r="2594" spans="1:4" ht="12.75">
      <c r="A2594" s="71" t="s">
        <v>947</v>
      </c>
      <c r="B2594" s="71" t="s">
        <v>3773</v>
      </c>
      <c r="C2594" s="79">
        <v>520642</v>
      </c>
      <c r="D2594" s="89" t="s">
        <v>3776</v>
      </c>
    </row>
    <row r="2595" spans="1:4" ht="12.75">
      <c r="A2595" s="71" t="s">
        <v>947</v>
      </c>
      <c r="B2595" s="71" t="s">
        <v>3773</v>
      </c>
      <c r="C2595" s="79">
        <v>520643</v>
      </c>
      <c r="D2595" s="89" t="s">
        <v>3775</v>
      </c>
    </row>
    <row r="2596" spans="1:4" ht="12.75">
      <c r="A2596" s="71" t="s">
        <v>947</v>
      </c>
      <c r="B2596" s="71" t="s">
        <v>3773</v>
      </c>
      <c r="C2596" s="79">
        <v>520644</v>
      </c>
      <c r="D2596" s="89" t="s">
        <v>3774</v>
      </c>
    </row>
    <row r="2597" spans="1:4" ht="12.75">
      <c r="A2597" s="71" t="s">
        <v>947</v>
      </c>
      <c r="B2597" s="71" t="s">
        <v>3773</v>
      </c>
      <c r="C2597" s="79">
        <v>520645</v>
      </c>
      <c r="D2597" s="89" t="s">
        <v>3772</v>
      </c>
    </row>
    <row r="2598" spans="1:4" ht="12.75">
      <c r="A2598" s="71" t="s">
        <v>947</v>
      </c>
      <c r="B2598" s="71" t="s">
        <v>3770</v>
      </c>
      <c r="C2598" s="79">
        <v>520710</v>
      </c>
      <c r="D2598" s="89" t="s">
        <v>3771</v>
      </c>
    </row>
    <row r="2599" spans="1:4" ht="12.75">
      <c r="A2599" s="71" t="s">
        <v>947</v>
      </c>
      <c r="B2599" s="71" t="s">
        <v>3770</v>
      </c>
      <c r="C2599" s="79">
        <v>520790</v>
      </c>
      <c r="D2599" s="89" t="s">
        <v>1667</v>
      </c>
    </row>
    <row r="2600" spans="1:4" ht="12.75">
      <c r="A2600" s="71" t="s">
        <v>947</v>
      </c>
      <c r="B2600" s="71" t="s">
        <v>3767</v>
      </c>
      <c r="C2600" s="79">
        <v>520811</v>
      </c>
      <c r="D2600" s="89" t="s">
        <v>3769</v>
      </c>
    </row>
    <row r="2601" spans="1:4" ht="12.75">
      <c r="A2601" s="71" t="s">
        <v>947</v>
      </c>
      <c r="B2601" s="71" t="s">
        <v>3767</v>
      </c>
      <c r="C2601" s="79">
        <v>520812</v>
      </c>
      <c r="D2601" s="89" t="s">
        <v>3768</v>
      </c>
    </row>
    <row r="2602" spans="1:4" ht="12.75">
      <c r="A2602" s="71" t="s">
        <v>947</v>
      </c>
      <c r="B2602" s="71" t="s">
        <v>3767</v>
      </c>
      <c r="C2602" s="79">
        <v>520813</v>
      </c>
      <c r="D2602" s="89" t="s">
        <v>3760</v>
      </c>
    </row>
    <row r="2603" spans="1:4" ht="12.75">
      <c r="A2603" s="71" t="s">
        <v>947</v>
      </c>
      <c r="B2603" s="71" t="s">
        <v>3767</v>
      </c>
      <c r="C2603" s="79">
        <v>520819</v>
      </c>
      <c r="D2603" s="89" t="s">
        <v>3668</v>
      </c>
    </row>
    <row r="2604" spans="1:4" ht="12.75">
      <c r="A2604" s="71" t="s">
        <v>947</v>
      </c>
      <c r="B2604" s="71" t="s">
        <v>3767</v>
      </c>
      <c r="C2604" s="79">
        <v>520821</v>
      </c>
      <c r="D2604" s="89" t="s">
        <v>3769</v>
      </c>
    </row>
    <row r="2605" spans="1:4" ht="12.75">
      <c r="A2605" s="71" t="s">
        <v>947</v>
      </c>
      <c r="B2605" s="71" t="s">
        <v>3767</v>
      </c>
      <c r="C2605" s="79">
        <v>520822</v>
      </c>
      <c r="D2605" s="89" t="s">
        <v>3768</v>
      </c>
    </row>
    <row r="2606" spans="1:4" ht="12.75">
      <c r="A2606" s="71" t="s">
        <v>947</v>
      </c>
      <c r="B2606" s="71" t="s">
        <v>3767</v>
      </c>
      <c r="C2606" s="79">
        <v>520823</v>
      </c>
      <c r="D2606" s="89" t="s">
        <v>3760</v>
      </c>
    </row>
    <row r="2607" spans="1:4" ht="12.75">
      <c r="A2607" s="71" t="s">
        <v>947</v>
      </c>
      <c r="B2607" s="71" t="s">
        <v>3767</v>
      </c>
      <c r="C2607" s="79">
        <v>520829</v>
      </c>
      <c r="D2607" s="89" t="s">
        <v>3668</v>
      </c>
    </row>
    <row r="2608" spans="1:4" ht="12.75">
      <c r="A2608" s="71" t="s">
        <v>947</v>
      </c>
      <c r="B2608" s="71" t="s">
        <v>3767</v>
      </c>
      <c r="C2608" s="79">
        <v>520831</v>
      </c>
      <c r="D2608" s="89" t="s">
        <v>3769</v>
      </c>
    </row>
    <row r="2609" spans="1:4" ht="12.75">
      <c r="A2609" s="71" t="s">
        <v>947</v>
      </c>
      <c r="B2609" s="71" t="s">
        <v>3767</v>
      </c>
      <c r="C2609" s="79">
        <v>520832</v>
      </c>
      <c r="D2609" s="89" t="s">
        <v>3768</v>
      </c>
    </row>
    <row r="2610" spans="1:4" ht="12.75">
      <c r="A2610" s="71" t="s">
        <v>947</v>
      </c>
      <c r="B2610" s="71" t="s">
        <v>3767</v>
      </c>
      <c r="C2610" s="79">
        <v>520833</v>
      </c>
      <c r="D2610" s="89" t="s">
        <v>3760</v>
      </c>
    </row>
    <row r="2611" spans="1:4" ht="12.75">
      <c r="A2611" s="71" t="s">
        <v>947</v>
      </c>
      <c r="B2611" s="71" t="s">
        <v>3767</v>
      </c>
      <c r="C2611" s="79">
        <v>520839</v>
      </c>
      <c r="D2611" s="89" t="s">
        <v>3668</v>
      </c>
    </row>
    <row r="2612" spans="1:4" ht="12.75">
      <c r="A2612" s="71" t="s">
        <v>947</v>
      </c>
      <c r="B2612" s="71" t="s">
        <v>3767</v>
      </c>
      <c r="C2612" s="79">
        <v>520841</v>
      </c>
      <c r="D2612" s="89" t="s">
        <v>3769</v>
      </c>
    </row>
    <row r="2613" spans="1:4" ht="12.75">
      <c r="A2613" s="71" t="s">
        <v>947</v>
      </c>
      <c r="B2613" s="71" t="s">
        <v>3767</v>
      </c>
      <c r="C2613" s="79">
        <v>520842</v>
      </c>
      <c r="D2613" s="89" t="s">
        <v>3768</v>
      </c>
    </row>
    <row r="2614" spans="1:4" ht="12.75">
      <c r="A2614" s="71" t="s">
        <v>947</v>
      </c>
      <c r="B2614" s="71" t="s">
        <v>3767</v>
      </c>
      <c r="C2614" s="79">
        <v>520843</v>
      </c>
      <c r="D2614" s="89" t="s">
        <v>3760</v>
      </c>
    </row>
    <row r="2615" spans="1:4" ht="12.75">
      <c r="A2615" s="71" t="s">
        <v>947</v>
      </c>
      <c r="B2615" s="71" t="s">
        <v>3767</v>
      </c>
      <c r="C2615" s="79">
        <v>520849</v>
      </c>
      <c r="D2615" s="89" t="s">
        <v>3668</v>
      </c>
    </row>
    <row r="2616" spans="1:4" ht="12.75">
      <c r="A2616" s="71" t="s">
        <v>947</v>
      </c>
      <c r="B2616" s="71" t="s">
        <v>3767</v>
      </c>
      <c r="C2616" s="79">
        <v>520851</v>
      </c>
      <c r="D2616" s="89" t="s">
        <v>3769</v>
      </c>
    </row>
    <row r="2617" spans="1:4" ht="12.75">
      <c r="A2617" s="71" t="s">
        <v>947</v>
      </c>
      <c r="B2617" s="71" t="s">
        <v>3767</v>
      </c>
      <c r="C2617" s="79">
        <v>520852</v>
      </c>
      <c r="D2617" s="89" t="s">
        <v>3768</v>
      </c>
    </row>
    <row r="2618" spans="1:4" ht="12.75">
      <c r="A2618" s="71" t="s">
        <v>947</v>
      </c>
      <c r="B2618" s="71" t="s">
        <v>3767</v>
      </c>
      <c r="C2618" s="79">
        <v>520859</v>
      </c>
      <c r="D2618" s="89" t="s">
        <v>3668</v>
      </c>
    </row>
    <row r="2619" spans="1:4" ht="12.75">
      <c r="A2619" s="71" t="s">
        <v>947</v>
      </c>
      <c r="B2619" s="71" t="s">
        <v>3766</v>
      </c>
      <c r="C2619" s="79">
        <v>520911</v>
      </c>
      <c r="D2619" s="89" t="s">
        <v>3761</v>
      </c>
    </row>
    <row r="2620" spans="1:4" ht="12.75">
      <c r="A2620" s="71" t="s">
        <v>947</v>
      </c>
      <c r="B2620" s="71" t="s">
        <v>3766</v>
      </c>
      <c r="C2620" s="79">
        <v>520912</v>
      </c>
      <c r="D2620" s="89" t="s">
        <v>3760</v>
      </c>
    </row>
    <row r="2621" spans="1:4" ht="12.75">
      <c r="A2621" s="71" t="s">
        <v>947</v>
      </c>
      <c r="B2621" s="71" t="s">
        <v>3766</v>
      </c>
      <c r="C2621" s="79">
        <v>520919</v>
      </c>
      <c r="D2621" s="89" t="s">
        <v>3668</v>
      </c>
    </row>
    <row r="2622" spans="1:4" ht="12.75">
      <c r="A2622" s="71" t="s">
        <v>947</v>
      </c>
      <c r="B2622" s="71" t="s">
        <v>3766</v>
      </c>
      <c r="C2622" s="79">
        <v>520921</v>
      </c>
      <c r="D2622" s="89" t="s">
        <v>3761</v>
      </c>
    </row>
    <row r="2623" spans="1:4" ht="12.75">
      <c r="A2623" s="71" t="s">
        <v>947</v>
      </c>
      <c r="B2623" s="71" t="s">
        <v>3766</v>
      </c>
      <c r="C2623" s="79">
        <v>520922</v>
      </c>
      <c r="D2623" s="89" t="s">
        <v>3760</v>
      </c>
    </row>
    <row r="2624" spans="1:4" ht="12.75">
      <c r="A2624" s="71" t="s">
        <v>947</v>
      </c>
      <c r="B2624" s="71" t="s">
        <v>3766</v>
      </c>
      <c r="C2624" s="79">
        <v>520929</v>
      </c>
      <c r="D2624" s="89" t="s">
        <v>3668</v>
      </c>
    </row>
    <row r="2625" spans="1:4" ht="12.75">
      <c r="A2625" s="71" t="s">
        <v>947</v>
      </c>
      <c r="B2625" s="71" t="s">
        <v>3766</v>
      </c>
      <c r="C2625" s="79">
        <v>520931</v>
      </c>
      <c r="D2625" s="89" t="s">
        <v>3761</v>
      </c>
    </row>
    <row r="2626" spans="1:4" ht="12.75">
      <c r="A2626" s="71" t="s">
        <v>947</v>
      </c>
      <c r="B2626" s="71" t="s">
        <v>3766</v>
      </c>
      <c r="C2626" s="79">
        <v>520932</v>
      </c>
      <c r="D2626" s="89" t="s">
        <v>3760</v>
      </c>
    </row>
    <row r="2627" spans="1:4" ht="12.75">
      <c r="A2627" s="71" t="s">
        <v>947</v>
      </c>
      <c r="B2627" s="71" t="s">
        <v>3766</v>
      </c>
      <c r="C2627" s="79">
        <v>520939</v>
      </c>
      <c r="D2627" s="89" t="s">
        <v>3668</v>
      </c>
    </row>
    <row r="2628" spans="1:4" ht="12.75">
      <c r="A2628" s="71" t="s">
        <v>947</v>
      </c>
      <c r="B2628" s="71" t="s">
        <v>3766</v>
      </c>
      <c r="C2628" s="79">
        <v>520941</v>
      </c>
      <c r="D2628" s="89" t="s">
        <v>3761</v>
      </c>
    </row>
    <row r="2629" spans="1:4" ht="12.75">
      <c r="A2629" s="71" t="s">
        <v>947</v>
      </c>
      <c r="B2629" s="71" t="s">
        <v>3766</v>
      </c>
      <c r="C2629" s="79">
        <v>520942</v>
      </c>
      <c r="D2629" s="89" t="s">
        <v>3763</v>
      </c>
    </row>
    <row r="2630" spans="1:4" ht="12.75">
      <c r="A2630" s="71" t="s">
        <v>947</v>
      </c>
      <c r="B2630" s="71" t="s">
        <v>3766</v>
      </c>
      <c r="C2630" s="79">
        <v>520943</v>
      </c>
      <c r="D2630" s="89" t="s">
        <v>3762</v>
      </c>
    </row>
    <row r="2631" spans="1:4" ht="12.75">
      <c r="A2631" s="71" t="s">
        <v>947</v>
      </c>
      <c r="B2631" s="71" t="s">
        <v>3766</v>
      </c>
      <c r="C2631" s="79">
        <v>520949</v>
      </c>
      <c r="D2631" s="89" t="s">
        <v>3668</v>
      </c>
    </row>
    <row r="2632" spans="1:4" ht="12.75">
      <c r="A2632" s="71" t="s">
        <v>947</v>
      </c>
      <c r="B2632" s="71" t="s">
        <v>3766</v>
      </c>
      <c r="C2632" s="79">
        <v>520951</v>
      </c>
      <c r="D2632" s="89" t="s">
        <v>3761</v>
      </c>
    </row>
    <row r="2633" spans="1:4" ht="12.75">
      <c r="A2633" s="71" t="s">
        <v>947</v>
      </c>
      <c r="B2633" s="71" t="s">
        <v>3766</v>
      </c>
      <c r="C2633" s="79">
        <v>520952</v>
      </c>
      <c r="D2633" s="89" t="s">
        <v>3760</v>
      </c>
    </row>
    <row r="2634" spans="1:4" ht="12.75">
      <c r="A2634" s="71" t="s">
        <v>947</v>
      </c>
      <c r="B2634" s="71" t="s">
        <v>3766</v>
      </c>
      <c r="C2634" s="79">
        <v>520959</v>
      </c>
      <c r="D2634" s="89" t="s">
        <v>3668</v>
      </c>
    </row>
    <row r="2635" spans="1:4" ht="12.75">
      <c r="A2635" s="71" t="s">
        <v>947</v>
      </c>
      <c r="B2635" s="71" t="s">
        <v>3765</v>
      </c>
      <c r="C2635" s="79">
        <v>521011</v>
      </c>
      <c r="D2635" s="89" t="s">
        <v>3761</v>
      </c>
    </row>
    <row r="2636" spans="1:4" ht="12.75">
      <c r="A2636" s="71" t="s">
        <v>947</v>
      </c>
      <c r="B2636" s="71" t="s">
        <v>3765</v>
      </c>
      <c r="C2636" s="79">
        <v>521019</v>
      </c>
      <c r="D2636" s="89" t="s">
        <v>3668</v>
      </c>
    </row>
    <row r="2637" spans="1:4" ht="12.75">
      <c r="A2637" s="71" t="s">
        <v>947</v>
      </c>
      <c r="B2637" s="71" t="s">
        <v>3765</v>
      </c>
      <c r="C2637" s="79">
        <v>521021</v>
      </c>
      <c r="D2637" s="89" t="s">
        <v>3761</v>
      </c>
    </row>
    <row r="2638" spans="1:4" ht="12.75">
      <c r="A2638" s="71" t="s">
        <v>947</v>
      </c>
      <c r="B2638" s="71" t="s">
        <v>3765</v>
      </c>
      <c r="C2638" s="79">
        <v>521029</v>
      </c>
      <c r="D2638" s="89" t="s">
        <v>3668</v>
      </c>
    </row>
    <row r="2639" spans="1:4" ht="12.75">
      <c r="A2639" s="71" t="s">
        <v>947</v>
      </c>
      <c r="B2639" s="71" t="s">
        <v>3765</v>
      </c>
      <c r="C2639" s="79">
        <v>521031</v>
      </c>
      <c r="D2639" s="89" t="s">
        <v>3761</v>
      </c>
    </row>
    <row r="2640" spans="1:4" ht="12.75">
      <c r="A2640" s="71" t="s">
        <v>947</v>
      </c>
      <c r="B2640" s="71" t="s">
        <v>3765</v>
      </c>
      <c r="C2640" s="79">
        <v>521032</v>
      </c>
      <c r="D2640" s="89" t="s">
        <v>3760</v>
      </c>
    </row>
    <row r="2641" spans="1:4" ht="12.75">
      <c r="A2641" s="71" t="s">
        <v>947</v>
      </c>
      <c r="B2641" s="71" t="s">
        <v>3765</v>
      </c>
      <c r="C2641" s="79">
        <v>521039</v>
      </c>
      <c r="D2641" s="89" t="s">
        <v>3668</v>
      </c>
    </row>
    <row r="2642" spans="1:4" ht="12.75">
      <c r="A2642" s="71" t="s">
        <v>947</v>
      </c>
      <c r="B2642" s="71" t="s">
        <v>3765</v>
      </c>
      <c r="C2642" s="79">
        <v>521041</v>
      </c>
      <c r="D2642" s="89" t="s">
        <v>3761</v>
      </c>
    </row>
    <row r="2643" spans="1:4" ht="12.75">
      <c r="A2643" s="71" t="s">
        <v>947</v>
      </c>
      <c r="B2643" s="71" t="s">
        <v>3765</v>
      </c>
      <c r="C2643" s="79">
        <v>521049</v>
      </c>
      <c r="D2643" s="89" t="s">
        <v>3668</v>
      </c>
    </row>
    <row r="2644" spans="1:4" ht="12.75">
      <c r="A2644" s="71" t="s">
        <v>947</v>
      </c>
      <c r="B2644" s="71" t="s">
        <v>3765</v>
      </c>
      <c r="C2644" s="79">
        <v>521051</v>
      </c>
      <c r="D2644" s="89" t="s">
        <v>3761</v>
      </c>
    </row>
    <row r="2645" spans="1:4" ht="12.75">
      <c r="A2645" s="71" t="s">
        <v>947</v>
      </c>
      <c r="B2645" s="71" t="s">
        <v>3765</v>
      </c>
      <c r="C2645" s="79">
        <v>521059</v>
      </c>
      <c r="D2645" s="89" t="s">
        <v>3668</v>
      </c>
    </row>
    <row r="2646" spans="1:4" ht="12.75">
      <c r="A2646" s="71" t="s">
        <v>947</v>
      </c>
      <c r="B2646" s="71" t="s">
        <v>3759</v>
      </c>
      <c r="C2646" s="79">
        <v>521111</v>
      </c>
      <c r="D2646" s="89" t="s">
        <v>3761</v>
      </c>
    </row>
    <row r="2647" spans="1:4" ht="12.75">
      <c r="A2647" s="71" t="s">
        <v>947</v>
      </c>
      <c r="B2647" s="71" t="s">
        <v>3759</v>
      </c>
      <c r="C2647" s="79">
        <v>521112</v>
      </c>
      <c r="D2647" s="89" t="s">
        <v>3760</v>
      </c>
    </row>
    <row r="2648" spans="1:4" ht="12.75">
      <c r="A2648" s="71" t="s">
        <v>947</v>
      </c>
      <c r="B2648" s="71" t="s">
        <v>3759</v>
      </c>
      <c r="C2648" s="79">
        <v>521119</v>
      </c>
      <c r="D2648" s="89" t="s">
        <v>3668</v>
      </c>
    </row>
    <row r="2649" spans="1:4" ht="12.75">
      <c r="A2649" s="71" t="s">
        <v>947</v>
      </c>
      <c r="B2649" s="71" t="s">
        <v>3759</v>
      </c>
      <c r="C2649" s="79">
        <v>521120</v>
      </c>
      <c r="D2649" s="89" t="s">
        <v>3764</v>
      </c>
    </row>
    <row r="2650" spans="1:4" ht="12.75">
      <c r="A2650" s="71" t="s">
        <v>947</v>
      </c>
      <c r="B2650" s="71" t="s">
        <v>3759</v>
      </c>
      <c r="C2650" s="79">
        <v>521131</v>
      </c>
      <c r="D2650" s="89" t="s">
        <v>3761</v>
      </c>
    </row>
    <row r="2651" spans="1:4" ht="12.75">
      <c r="A2651" s="71" t="s">
        <v>947</v>
      </c>
      <c r="B2651" s="71" t="s">
        <v>3759</v>
      </c>
      <c r="C2651" s="79">
        <v>521132</v>
      </c>
      <c r="D2651" s="89" t="s">
        <v>3760</v>
      </c>
    </row>
    <row r="2652" spans="1:4" ht="12.75">
      <c r="A2652" s="71" t="s">
        <v>947</v>
      </c>
      <c r="B2652" s="71" t="s">
        <v>3759</v>
      </c>
      <c r="C2652" s="79">
        <v>521139</v>
      </c>
      <c r="D2652" s="89" t="s">
        <v>3668</v>
      </c>
    </row>
    <row r="2653" spans="1:4" ht="12.75">
      <c r="A2653" s="71" t="s">
        <v>947</v>
      </c>
      <c r="B2653" s="71" t="s">
        <v>3759</v>
      </c>
      <c r="C2653" s="79">
        <v>521141</v>
      </c>
      <c r="D2653" s="89" t="s">
        <v>3761</v>
      </c>
    </row>
    <row r="2654" spans="1:4" ht="12.75">
      <c r="A2654" s="71" t="s">
        <v>947</v>
      </c>
      <c r="B2654" s="71" t="s">
        <v>3759</v>
      </c>
      <c r="C2654" s="79">
        <v>521142</v>
      </c>
      <c r="D2654" s="89" t="s">
        <v>3763</v>
      </c>
    </row>
    <row r="2655" spans="1:4" ht="12.75">
      <c r="A2655" s="71" t="s">
        <v>947</v>
      </c>
      <c r="B2655" s="71" t="s">
        <v>3759</v>
      </c>
      <c r="C2655" s="79">
        <v>521143</v>
      </c>
      <c r="D2655" s="89" t="s">
        <v>3762</v>
      </c>
    </row>
    <row r="2656" spans="1:4" ht="12.75">
      <c r="A2656" s="71" t="s">
        <v>947</v>
      </c>
      <c r="B2656" s="71" t="s">
        <v>3759</v>
      </c>
      <c r="C2656" s="79">
        <v>521149</v>
      </c>
      <c r="D2656" s="89" t="s">
        <v>3668</v>
      </c>
    </row>
    <row r="2657" spans="1:4" ht="12.75">
      <c r="A2657" s="71" t="s">
        <v>947</v>
      </c>
      <c r="B2657" s="71" t="s">
        <v>3759</v>
      </c>
      <c r="C2657" s="79">
        <v>521151</v>
      </c>
      <c r="D2657" s="89" t="s">
        <v>3761</v>
      </c>
    </row>
    <row r="2658" spans="1:4" ht="12.75">
      <c r="A2658" s="71" t="s">
        <v>947</v>
      </c>
      <c r="B2658" s="71" t="s">
        <v>3759</v>
      </c>
      <c r="C2658" s="79">
        <v>521152</v>
      </c>
      <c r="D2658" s="89" t="s">
        <v>3760</v>
      </c>
    </row>
    <row r="2659" spans="1:4" ht="12.75">
      <c r="A2659" s="71" t="s">
        <v>947</v>
      </c>
      <c r="B2659" s="71" t="s">
        <v>3759</v>
      </c>
      <c r="C2659" s="79">
        <v>521159</v>
      </c>
      <c r="D2659" s="89" t="s">
        <v>3668</v>
      </c>
    </row>
    <row r="2660" spans="1:4" ht="12.75">
      <c r="A2660" s="71" t="s">
        <v>947</v>
      </c>
      <c r="B2660" s="71" t="s">
        <v>3757</v>
      </c>
      <c r="C2660" s="79">
        <v>521211</v>
      </c>
      <c r="D2660" s="89" t="s">
        <v>3624</v>
      </c>
    </row>
    <row r="2661" spans="1:4" ht="12.75">
      <c r="A2661" s="71" t="s">
        <v>947</v>
      </c>
      <c r="B2661" s="71" t="s">
        <v>3757</v>
      </c>
      <c r="C2661" s="79">
        <v>521212</v>
      </c>
      <c r="D2661" s="89" t="s">
        <v>3758</v>
      </c>
    </row>
    <row r="2662" spans="1:4" ht="12.75">
      <c r="A2662" s="71" t="s">
        <v>947</v>
      </c>
      <c r="B2662" s="71" t="s">
        <v>3757</v>
      </c>
      <c r="C2662" s="79">
        <v>521213</v>
      </c>
      <c r="D2662" s="89" t="s">
        <v>3567</v>
      </c>
    </row>
    <row r="2663" spans="1:4" ht="12.75">
      <c r="A2663" s="71" t="s">
        <v>947</v>
      </c>
      <c r="B2663" s="71" t="s">
        <v>3757</v>
      </c>
      <c r="C2663" s="79">
        <v>521214</v>
      </c>
      <c r="D2663" s="89" t="s">
        <v>3566</v>
      </c>
    </row>
    <row r="2664" spans="1:4" ht="12.75">
      <c r="A2664" s="71" t="s">
        <v>947</v>
      </c>
      <c r="B2664" s="71" t="s">
        <v>3757</v>
      </c>
      <c r="C2664" s="79">
        <v>521215</v>
      </c>
      <c r="D2664" s="89" t="s">
        <v>3565</v>
      </c>
    </row>
    <row r="2665" spans="1:4" ht="12.75">
      <c r="A2665" s="71" t="s">
        <v>947</v>
      </c>
      <c r="B2665" s="71" t="s">
        <v>3757</v>
      </c>
      <c r="C2665" s="79">
        <v>521221</v>
      </c>
      <c r="D2665" s="89" t="s">
        <v>3624</v>
      </c>
    </row>
    <row r="2666" spans="1:4" ht="12.75">
      <c r="A2666" s="71" t="s">
        <v>947</v>
      </c>
      <c r="B2666" s="71" t="s">
        <v>3757</v>
      </c>
      <c r="C2666" s="79">
        <v>521222</v>
      </c>
      <c r="D2666" s="89" t="s">
        <v>3758</v>
      </c>
    </row>
    <row r="2667" spans="1:4" ht="12.75">
      <c r="A2667" s="71" t="s">
        <v>947</v>
      </c>
      <c r="B2667" s="71" t="s">
        <v>3757</v>
      </c>
      <c r="C2667" s="79">
        <v>521223</v>
      </c>
      <c r="D2667" s="89" t="s">
        <v>3567</v>
      </c>
    </row>
    <row r="2668" spans="1:4" ht="12.75">
      <c r="A2668" s="71" t="s">
        <v>947</v>
      </c>
      <c r="B2668" s="71" t="s">
        <v>3757</v>
      </c>
      <c r="C2668" s="79">
        <v>521224</v>
      </c>
      <c r="D2668" s="89" t="s">
        <v>3566</v>
      </c>
    </row>
    <row r="2669" spans="1:4" ht="12.75">
      <c r="A2669" s="71" t="s">
        <v>947</v>
      </c>
      <c r="B2669" s="71" t="s">
        <v>3757</v>
      </c>
      <c r="C2669" s="79">
        <v>521225</v>
      </c>
      <c r="D2669" s="89" t="s">
        <v>3565</v>
      </c>
    </row>
    <row r="2670" spans="1:4" ht="12.75">
      <c r="A2670" s="71" t="s">
        <v>960</v>
      </c>
      <c r="B2670" s="71" t="s">
        <v>3754</v>
      </c>
      <c r="C2670" s="79">
        <v>530110</v>
      </c>
      <c r="D2670" s="89" t="s">
        <v>3756</v>
      </c>
    </row>
    <row r="2671" spans="1:4" ht="12.75">
      <c r="A2671" s="71" t="s">
        <v>960</v>
      </c>
      <c r="B2671" s="71" t="s">
        <v>3754</v>
      </c>
      <c r="C2671" s="79">
        <v>530121</v>
      </c>
      <c r="D2671" s="89" t="s">
        <v>3755</v>
      </c>
    </row>
    <row r="2672" spans="1:4" ht="12.75">
      <c r="A2672" s="71" t="s">
        <v>960</v>
      </c>
      <c r="B2672" s="71" t="s">
        <v>3754</v>
      </c>
      <c r="C2672" s="79">
        <v>530129</v>
      </c>
      <c r="D2672" s="89" t="s">
        <v>3330</v>
      </c>
    </row>
    <row r="2673" spans="1:4" ht="12.75">
      <c r="A2673" s="71" t="s">
        <v>960</v>
      </c>
      <c r="B2673" s="71" t="s">
        <v>3754</v>
      </c>
      <c r="C2673" s="79">
        <v>530130</v>
      </c>
      <c r="D2673" s="89" t="s">
        <v>3753</v>
      </c>
    </row>
    <row r="2674" spans="1:4" ht="12.75">
      <c r="A2674" s="71" t="s">
        <v>960</v>
      </c>
      <c r="B2674" s="71" t="s">
        <v>3751</v>
      </c>
      <c r="C2674" s="79">
        <v>530210</v>
      </c>
      <c r="D2674" s="89" t="s">
        <v>3752</v>
      </c>
    </row>
    <row r="2675" spans="1:4" ht="12.75">
      <c r="A2675" s="71" t="s">
        <v>960</v>
      </c>
      <c r="B2675" s="71" t="s">
        <v>3751</v>
      </c>
      <c r="C2675" s="79">
        <v>530290</v>
      </c>
      <c r="D2675" s="89" t="s">
        <v>1667</v>
      </c>
    </row>
    <row r="2676" spans="1:4" ht="12.75">
      <c r="A2676" s="71" t="s">
        <v>960</v>
      </c>
      <c r="B2676" s="71" t="s">
        <v>3749</v>
      </c>
      <c r="C2676" s="79">
        <v>530310</v>
      </c>
      <c r="D2676" s="89" t="s">
        <v>3750</v>
      </c>
    </row>
    <row r="2677" spans="1:4" ht="12.75">
      <c r="A2677" s="71" t="s">
        <v>960</v>
      </c>
      <c r="B2677" s="71" t="s">
        <v>3749</v>
      </c>
      <c r="C2677" s="79">
        <v>530390</v>
      </c>
      <c r="D2677" s="89" t="s">
        <v>1667</v>
      </c>
    </row>
    <row r="2678" spans="1:4" ht="25.5">
      <c r="A2678" s="71" t="s">
        <v>960</v>
      </c>
      <c r="B2678" s="71" t="s">
        <v>3748</v>
      </c>
      <c r="C2678" s="79">
        <v>530500</v>
      </c>
      <c r="D2678" s="89" t="s">
        <v>964</v>
      </c>
    </row>
    <row r="2679" spans="1:4" ht="12.75">
      <c r="A2679" s="71" t="s">
        <v>960</v>
      </c>
      <c r="B2679" s="71" t="s">
        <v>3747</v>
      </c>
      <c r="C2679" s="79">
        <v>530610</v>
      </c>
      <c r="D2679" s="89" t="s">
        <v>3746</v>
      </c>
    </row>
    <row r="2680" spans="1:4" ht="12.75">
      <c r="A2680" s="71" t="s">
        <v>960</v>
      </c>
      <c r="B2680" s="71" t="s">
        <v>3747</v>
      </c>
      <c r="C2680" s="79">
        <v>530620</v>
      </c>
      <c r="D2680" s="89" t="s">
        <v>3744</v>
      </c>
    </row>
    <row r="2681" spans="1:4" ht="12.75">
      <c r="A2681" s="71" t="s">
        <v>960</v>
      </c>
      <c r="B2681" s="71" t="s">
        <v>3745</v>
      </c>
      <c r="C2681" s="79">
        <v>530710</v>
      </c>
      <c r="D2681" s="89" t="s">
        <v>3746</v>
      </c>
    </row>
    <row r="2682" spans="1:4" ht="12.75">
      <c r="A2682" s="71" t="s">
        <v>960</v>
      </c>
      <c r="B2682" s="71" t="s">
        <v>3745</v>
      </c>
      <c r="C2682" s="79">
        <v>530720</v>
      </c>
      <c r="D2682" s="89" t="s">
        <v>3744</v>
      </c>
    </row>
    <row r="2683" spans="1:4" ht="12.75">
      <c r="A2683" s="71" t="s">
        <v>960</v>
      </c>
      <c r="B2683" s="71" t="s">
        <v>3741</v>
      </c>
      <c r="C2683" s="79">
        <v>530810</v>
      </c>
      <c r="D2683" s="89" t="s">
        <v>3743</v>
      </c>
    </row>
    <row r="2684" spans="1:4" ht="12.75">
      <c r="A2684" s="71" t="s">
        <v>960</v>
      </c>
      <c r="B2684" s="71" t="s">
        <v>3741</v>
      </c>
      <c r="C2684" s="79">
        <v>530820</v>
      </c>
      <c r="D2684" s="89" t="s">
        <v>3742</v>
      </c>
    </row>
    <row r="2685" spans="1:4" ht="12.75">
      <c r="A2685" s="71" t="s">
        <v>960</v>
      </c>
      <c r="B2685" s="71" t="s">
        <v>3741</v>
      </c>
      <c r="C2685" s="79">
        <v>530890</v>
      </c>
      <c r="D2685" s="89" t="s">
        <v>1667</v>
      </c>
    </row>
    <row r="2686" spans="1:4" ht="12.75">
      <c r="A2686" s="71" t="s">
        <v>960</v>
      </c>
      <c r="B2686" s="71" t="s">
        <v>3740</v>
      </c>
      <c r="C2686" s="79">
        <v>530911</v>
      </c>
      <c r="D2686" s="89" t="s">
        <v>3568</v>
      </c>
    </row>
    <row r="2687" spans="1:4" ht="12.75">
      <c r="A2687" s="71" t="s">
        <v>960</v>
      </c>
      <c r="B2687" s="71" t="s">
        <v>3740</v>
      </c>
      <c r="C2687" s="79">
        <v>530919</v>
      </c>
      <c r="D2687" s="89" t="s">
        <v>1678</v>
      </c>
    </row>
    <row r="2688" spans="1:4" ht="12.75">
      <c r="A2688" s="71" t="s">
        <v>960</v>
      </c>
      <c r="B2688" s="71" t="s">
        <v>3740</v>
      </c>
      <c r="C2688" s="79">
        <v>530921</v>
      </c>
      <c r="D2688" s="89" t="s">
        <v>3568</v>
      </c>
    </row>
    <row r="2689" spans="1:4" ht="12.75">
      <c r="A2689" s="71" t="s">
        <v>960</v>
      </c>
      <c r="B2689" s="71" t="s">
        <v>3740</v>
      </c>
      <c r="C2689" s="79">
        <v>530929</v>
      </c>
      <c r="D2689" s="89" t="s">
        <v>1678</v>
      </c>
    </row>
    <row r="2690" spans="1:4" ht="12.75">
      <c r="A2690" s="71" t="s">
        <v>960</v>
      </c>
      <c r="B2690" s="71" t="s">
        <v>3738</v>
      </c>
      <c r="C2690" s="79">
        <v>531010</v>
      </c>
      <c r="D2690" s="89" t="s">
        <v>3739</v>
      </c>
    </row>
    <row r="2691" spans="1:4" ht="12.75">
      <c r="A2691" s="71" t="s">
        <v>960</v>
      </c>
      <c r="B2691" s="71" t="s">
        <v>3738</v>
      </c>
      <c r="C2691" s="79">
        <v>531090</v>
      </c>
      <c r="D2691" s="89" t="s">
        <v>1667</v>
      </c>
    </row>
    <row r="2692" spans="1:4" ht="12.75">
      <c r="A2692" s="71" t="s">
        <v>960</v>
      </c>
      <c r="B2692" s="71" t="s">
        <v>3737</v>
      </c>
      <c r="C2692" s="79">
        <v>531100</v>
      </c>
      <c r="D2692" s="89" t="s">
        <v>970</v>
      </c>
    </row>
    <row r="2693" spans="1:4" ht="12.75">
      <c r="A2693" s="71" t="s">
        <v>971</v>
      </c>
      <c r="B2693" s="71" t="s">
        <v>3735</v>
      </c>
      <c r="C2693" s="79">
        <v>540110</v>
      </c>
      <c r="D2693" s="89" t="s">
        <v>3736</v>
      </c>
    </row>
    <row r="2694" spans="1:4" ht="12.75">
      <c r="A2694" s="71" t="s">
        <v>971</v>
      </c>
      <c r="B2694" s="71" t="s">
        <v>3735</v>
      </c>
      <c r="C2694" s="79">
        <v>540120</v>
      </c>
      <c r="D2694" s="89" t="s">
        <v>3734</v>
      </c>
    </row>
    <row r="2695" spans="1:4" ht="12.75">
      <c r="A2695" s="71" t="s">
        <v>971</v>
      </c>
      <c r="B2695" s="71" t="s">
        <v>3724</v>
      </c>
      <c r="C2695" s="79">
        <v>540211</v>
      </c>
      <c r="D2695" s="89" t="s">
        <v>3701</v>
      </c>
    </row>
    <row r="2696" spans="1:4" ht="12.75">
      <c r="A2696" s="71" t="s">
        <v>971</v>
      </c>
      <c r="B2696" s="71" t="s">
        <v>3724</v>
      </c>
      <c r="C2696" s="79">
        <v>540219</v>
      </c>
      <c r="D2696" s="89" t="s">
        <v>1678</v>
      </c>
    </row>
    <row r="2697" spans="1:4" ht="12.75">
      <c r="A2697" s="71" t="s">
        <v>971</v>
      </c>
      <c r="B2697" s="71" t="s">
        <v>3724</v>
      </c>
      <c r="C2697" s="79">
        <v>540220</v>
      </c>
      <c r="D2697" s="89" t="s">
        <v>3733</v>
      </c>
    </row>
    <row r="2698" spans="1:4" ht="12.75">
      <c r="A2698" s="71" t="s">
        <v>971</v>
      </c>
      <c r="B2698" s="71" t="s">
        <v>3724</v>
      </c>
      <c r="C2698" s="79">
        <v>540231</v>
      </c>
      <c r="D2698" s="89" t="s">
        <v>3732</v>
      </c>
    </row>
    <row r="2699" spans="1:4" ht="12.75">
      <c r="A2699" s="71" t="s">
        <v>971</v>
      </c>
      <c r="B2699" s="71" t="s">
        <v>3724</v>
      </c>
      <c r="C2699" s="79">
        <v>540232</v>
      </c>
      <c r="D2699" s="89" t="s">
        <v>3731</v>
      </c>
    </row>
    <row r="2700" spans="1:4" ht="12.75">
      <c r="A2700" s="71" t="s">
        <v>971</v>
      </c>
      <c r="B2700" s="71" t="s">
        <v>3724</v>
      </c>
      <c r="C2700" s="79">
        <v>540233</v>
      </c>
      <c r="D2700" s="89" t="s">
        <v>3726</v>
      </c>
    </row>
    <row r="2701" spans="1:4" ht="12.75">
      <c r="A2701" s="71" t="s">
        <v>971</v>
      </c>
      <c r="B2701" s="71" t="s">
        <v>3724</v>
      </c>
      <c r="C2701" s="79">
        <v>540234</v>
      </c>
      <c r="D2701" s="89" t="s">
        <v>3725</v>
      </c>
    </row>
    <row r="2702" spans="1:4" ht="12.75">
      <c r="A2702" s="71" t="s">
        <v>971</v>
      </c>
      <c r="B2702" s="71" t="s">
        <v>3724</v>
      </c>
      <c r="C2702" s="79">
        <v>540239</v>
      </c>
      <c r="D2702" s="89" t="s">
        <v>1678</v>
      </c>
    </row>
    <row r="2703" spans="1:4" ht="12.75">
      <c r="A2703" s="71" t="s">
        <v>971</v>
      </c>
      <c r="B2703" s="71" t="s">
        <v>3724</v>
      </c>
      <c r="C2703" s="79">
        <v>540244</v>
      </c>
      <c r="D2703" s="89" t="s">
        <v>3717</v>
      </c>
    </row>
    <row r="2704" spans="1:4" ht="12.75">
      <c r="A2704" s="71" t="s">
        <v>971</v>
      </c>
      <c r="B2704" s="71" t="s">
        <v>3724</v>
      </c>
      <c r="C2704" s="79">
        <v>540245</v>
      </c>
      <c r="D2704" s="89" t="s">
        <v>3730</v>
      </c>
    </row>
    <row r="2705" spans="1:4" ht="12.75">
      <c r="A2705" s="71" t="s">
        <v>971</v>
      </c>
      <c r="B2705" s="71" t="s">
        <v>3724</v>
      </c>
      <c r="C2705" s="79">
        <v>540246</v>
      </c>
      <c r="D2705" s="89" t="s">
        <v>3729</v>
      </c>
    </row>
    <row r="2706" spans="1:4" ht="12.75">
      <c r="A2706" s="71" t="s">
        <v>971</v>
      </c>
      <c r="B2706" s="71" t="s">
        <v>3724</v>
      </c>
      <c r="C2706" s="79">
        <v>540247</v>
      </c>
      <c r="D2706" s="89" t="s">
        <v>3728</v>
      </c>
    </row>
    <row r="2707" spans="1:4" ht="12.75">
      <c r="A2707" s="71" t="s">
        <v>971</v>
      </c>
      <c r="B2707" s="71" t="s">
        <v>3724</v>
      </c>
      <c r="C2707" s="79">
        <v>540248</v>
      </c>
      <c r="D2707" s="89" t="s">
        <v>3716</v>
      </c>
    </row>
    <row r="2708" spans="1:4" ht="12.75">
      <c r="A2708" s="71" t="s">
        <v>971</v>
      </c>
      <c r="B2708" s="71" t="s">
        <v>3724</v>
      </c>
      <c r="C2708" s="79">
        <v>540249</v>
      </c>
      <c r="D2708" s="89" t="s">
        <v>1678</v>
      </c>
    </row>
    <row r="2709" spans="1:4" ht="12.75">
      <c r="A2709" s="71" t="s">
        <v>971</v>
      </c>
      <c r="B2709" s="71" t="s">
        <v>3724</v>
      </c>
      <c r="C2709" s="79">
        <v>540251</v>
      </c>
      <c r="D2709" s="89" t="s">
        <v>3727</v>
      </c>
    </row>
    <row r="2710" spans="1:4" ht="12.75">
      <c r="A2710" s="71" t="s">
        <v>971</v>
      </c>
      <c r="B2710" s="71" t="s">
        <v>3724</v>
      </c>
      <c r="C2710" s="79">
        <v>540252</v>
      </c>
      <c r="D2710" s="89" t="s">
        <v>3726</v>
      </c>
    </row>
    <row r="2711" spans="1:4" ht="12.75">
      <c r="A2711" s="71" t="s">
        <v>971</v>
      </c>
      <c r="B2711" s="71" t="s">
        <v>3724</v>
      </c>
      <c r="C2711" s="79">
        <v>540253</v>
      </c>
      <c r="D2711" s="89" t="s">
        <v>3725</v>
      </c>
    </row>
    <row r="2712" spans="1:4" ht="12.75">
      <c r="A2712" s="71" t="s">
        <v>971</v>
      </c>
      <c r="B2712" s="71" t="s">
        <v>3724</v>
      </c>
      <c r="C2712" s="79">
        <v>540259</v>
      </c>
      <c r="D2712" s="89" t="s">
        <v>1678</v>
      </c>
    </row>
    <row r="2713" spans="1:4" ht="12.75">
      <c r="A2713" s="71" t="s">
        <v>971</v>
      </c>
      <c r="B2713" s="71" t="s">
        <v>3724</v>
      </c>
      <c r="C2713" s="79">
        <v>540261</v>
      </c>
      <c r="D2713" s="89" t="s">
        <v>3727</v>
      </c>
    </row>
    <row r="2714" spans="1:4" ht="12.75">
      <c r="A2714" s="71" t="s">
        <v>971</v>
      </c>
      <c r="B2714" s="71" t="s">
        <v>3724</v>
      </c>
      <c r="C2714" s="79">
        <v>540262</v>
      </c>
      <c r="D2714" s="89" t="s">
        <v>3726</v>
      </c>
    </row>
    <row r="2715" spans="1:4" ht="12.75">
      <c r="A2715" s="71" t="s">
        <v>971</v>
      </c>
      <c r="B2715" s="71" t="s">
        <v>3724</v>
      </c>
      <c r="C2715" s="79">
        <v>540263</v>
      </c>
      <c r="D2715" s="89" t="s">
        <v>3725</v>
      </c>
    </row>
    <row r="2716" spans="1:4" ht="12.75">
      <c r="A2716" s="71" t="s">
        <v>971</v>
      </c>
      <c r="B2716" s="71" t="s">
        <v>3724</v>
      </c>
      <c r="C2716" s="79">
        <v>540269</v>
      </c>
      <c r="D2716" s="89" t="s">
        <v>1678</v>
      </c>
    </row>
    <row r="2717" spans="1:4" ht="12.75">
      <c r="A2717" s="71" t="s">
        <v>971</v>
      </c>
      <c r="B2717" s="71" t="s">
        <v>3718</v>
      </c>
      <c r="C2717" s="79">
        <v>540310</v>
      </c>
      <c r="D2717" s="89" t="s">
        <v>3723</v>
      </c>
    </row>
    <row r="2718" spans="1:4" ht="12.75">
      <c r="A2718" s="71" t="s">
        <v>971</v>
      </c>
      <c r="B2718" s="71" t="s">
        <v>3718</v>
      </c>
      <c r="C2718" s="79">
        <v>540331</v>
      </c>
      <c r="D2718" s="89" t="s">
        <v>3722</v>
      </c>
    </row>
    <row r="2719" spans="1:4" ht="12.75">
      <c r="A2719" s="71" t="s">
        <v>971</v>
      </c>
      <c r="B2719" s="71" t="s">
        <v>3718</v>
      </c>
      <c r="C2719" s="79">
        <v>540332</v>
      </c>
      <c r="D2719" s="89" t="s">
        <v>3721</v>
      </c>
    </row>
    <row r="2720" spans="1:4" ht="12.75">
      <c r="A2720" s="71" t="s">
        <v>971</v>
      </c>
      <c r="B2720" s="71" t="s">
        <v>3718</v>
      </c>
      <c r="C2720" s="79">
        <v>540333</v>
      </c>
      <c r="D2720" s="89" t="s">
        <v>3719</v>
      </c>
    </row>
    <row r="2721" spans="1:4" ht="12.75">
      <c r="A2721" s="71" t="s">
        <v>971</v>
      </c>
      <c r="B2721" s="71" t="s">
        <v>3718</v>
      </c>
      <c r="C2721" s="79">
        <v>540339</v>
      </c>
      <c r="D2721" s="89" t="s">
        <v>1678</v>
      </c>
    </row>
    <row r="2722" spans="1:4" ht="12.75">
      <c r="A2722" s="71" t="s">
        <v>971</v>
      </c>
      <c r="B2722" s="71" t="s">
        <v>3718</v>
      </c>
      <c r="C2722" s="79">
        <v>540341</v>
      </c>
      <c r="D2722" s="89" t="s">
        <v>3720</v>
      </c>
    </row>
    <row r="2723" spans="1:4" ht="12.75">
      <c r="A2723" s="71" t="s">
        <v>971</v>
      </c>
      <c r="B2723" s="71" t="s">
        <v>3718</v>
      </c>
      <c r="C2723" s="79">
        <v>540342</v>
      </c>
      <c r="D2723" s="89" t="s">
        <v>3719</v>
      </c>
    </row>
    <row r="2724" spans="1:4" ht="12.75">
      <c r="A2724" s="71" t="s">
        <v>971</v>
      </c>
      <c r="B2724" s="71" t="s">
        <v>3718</v>
      </c>
      <c r="C2724" s="79">
        <v>540349</v>
      </c>
      <c r="D2724" s="89" t="s">
        <v>1678</v>
      </c>
    </row>
    <row r="2725" spans="1:4" ht="12.75">
      <c r="A2725" s="71" t="s">
        <v>971</v>
      </c>
      <c r="B2725" s="71" t="s">
        <v>3715</v>
      </c>
      <c r="C2725" s="79">
        <v>540411</v>
      </c>
      <c r="D2725" s="89" t="s">
        <v>3717</v>
      </c>
    </row>
    <row r="2726" spans="1:4" ht="12.75">
      <c r="A2726" s="71" t="s">
        <v>971</v>
      </c>
      <c r="B2726" s="71" t="s">
        <v>3715</v>
      </c>
      <c r="C2726" s="79">
        <v>540412</v>
      </c>
      <c r="D2726" s="89" t="s">
        <v>3716</v>
      </c>
    </row>
    <row r="2727" spans="1:4" ht="12.75">
      <c r="A2727" s="71" t="s">
        <v>971</v>
      </c>
      <c r="B2727" s="71" t="s">
        <v>3715</v>
      </c>
      <c r="C2727" s="79">
        <v>540419</v>
      </c>
      <c r="D2727" s="89" t="s">
        <v>1678</v>
      </c>
    </row>
    <row r="2728" spans="1:4" ht="12.75">
      <c r="A2728" s="71" t="s">
        <v>971</v>
      </c>
      <c r="B2728" s="71" t="s">
        <v>3715</v>
      </c>
      <c r="C2728" s="79">
        <v>540490</v>
      </c>
      <c r="D2728" s="89" t="s">
        <v>1747</v>
      </c>
    </row>
    <row r="2729" spans="1:4" ht="25.5">
      <c r="A2729" s="71" t="s">
        <v>971</v>
      </c>
      <c r="B2729" s="71" t="s">
        <v>3714</v>
      </c>
      <c r="C2729" s="79">
        <v>540500</v>
      </c>
      <c r="D2729" s="89" t="s">
        <v>976</v>
      </c>
    </row>
    <row r="2730" spans="1:4" ht="12.75">
      <c r="A2730" s="71" t="s">
        <v>971</v>
      </c>
      <c r="B2730" s="71" t="s">
        <v>3713</v>
      </c>
      <c r="C2730" s="79">
        <v>540600</v>
      </c>
      <c r="D2730" s="89" t="s">
        <v>977</v>
      </c>
    </row>
    <row r="2731" spans="1:4" ht="12.75">
      <c r="A2731" s="71" t="s">
        <v>971</v>
      </c>
      <c r="B2731" s="71" t="s">
        <v>3708</v>
      </c>
      <c r="C2731" s="79">
        <v>540710</v>
      </c>
      <c r="D2731" s="89" t="s">
        <v>3712</v>
      </c>
    </row>
    <row r="2732" spans="1:4" ht="12.75">
      <c r="A2732" s="71" t="s">
        <v>971</v>
      </c>
      <c r="B2732" s="71" t="s">
        <v>3708</v>
      </c>
      <c r="C2732" s="79">
        <v>540720</v>
      </c>
      <c r="D2732" s="89" t="s">
        <v>3711</v>
      </c>
    </row>
    <row r="2733" spans="1:4" ht="12.75">
      <c r="A2733" s="71" t="s">
        <v>971</v>
      </c>
      <c r="B2733" s="71" t="s">
        <v>3708</v>
      </c>
      <c r="C2733" s="79">
        <v>540730</v>
      </c>
      <c r="D2733" s="89" t="s">
        <v>3710</v>
      </c>
    </row>
    <row r="2734" spans="1:4" ht="12.75">
      <c r="A2734" s="71" t="s">
        <v>971</v>
      </c>
      <c r="B2734" s="71" t="s">
        <v>3708</v>
      </c>
      <c r="C2734" s="79">
        <v>540741</v>
      </c>
      <c r="D2734" s="89" t="s">
        <v>3568</v>
      </c>
    </row>
    <row r="2735" spans="1:4" ht="12.75">
      <c r="A2735" s="71" t="s">
        <v>971</v>
      </c>
      <c r="B2735" s="71" t="s">
        <v>3708</v>
      </c>
      <c r="C2735" s="79">
        <v>540742</v>
      </c>
      <c r="D2735" s="89" t="s">
        <v>3567</v>
      </c>
    </row>
    <row r="2736" spans="1:4" ht="12.75">
      <c r="A2736" s="71" t="s">
        <v>971</v>
      </c>
      <c r="B2736" s="71" t="s">
        <v>3708</v>
      </c>
      <c r="C2736" s="79">
        <v>540743</v>
      </c>
      <c r="D2736" s="89" t="s">
        <v>3566</v>
      </c>
    </row>
    <row r="2737" spans="1:4" ht="12.75">
      <c r="A2737" s="71" t="s">
        <v>971</v>
      </c>
      <c r="B2737" s="71" t="s">
        <v>3708</v>
      </c>
      <c r="C2737" s="79">
        <v>540744</v>
      </c>
      <c r="D2737" s="89" t="s">
        <v>3565</v>
      </c>
    </row>
    <row r="2738" spans="1:4" ht="12.75">
      <c r="A2738" s="71" t="s">
        <v>971</v>
      </c>
      <c r="B2738" s="71" t="s">
        <v>3708</v>
      </c>
      <c r="C2738" s="79">
        <v>540751</v>
      </c>
      <c r="D2738" s="89" t="s">
        <v>3568</v>
      </c>
    </row>
    <row r="2739" spans="1:4" ht="12.75">
      <c r="A2739" s="71" t="s">
        <v>971</v>
      </c>
      <c r="B2739" s="71" t="s">
        <v>3708</v>
      </c>
      <c r="C2739" s="79">
        <v>540752</v>
      </c>
      <c r="D2739" s="89" t="s">
        <v>3567</v>
      </c>
    </row>
    <row r="2740" spans="1:4" ht="12.75">
      <c r="A2740" s="71" t="s">
        <v>971</v>
      </c>
      <c r="B2740" s="71" t="s">
        <v>3708</v>
      </c>
      <c r="C2740" s="79">
        <v>540753</v>
      </c>
      <c r="D2740" s="89" t="s">
        <v>3566</v>
      </c>
    </row>
    <row r="2741" spans="1:4" ht="12.75">
      <c r="A2741" s="71" t="s">
        <v>971</v>
      </c>
      <c r="B2741" s="71" t="s">
        <v>3708</v>
      </c>
      <c r="C2741" s="79">
        <v>540754</v>
      </c>
      <c r="D2741" s="89" t="s">
        <v>3565</v>
      </c>
    </row>
    <row r="2742" spans="1:4" ht="12.75">
      <c r="A2742" s="71" t="s">
        <v>971</v>
      </c>
      <c r="B2742" s="71" t="s">
        <v>3708</v>
      </c>
      <c r="C2742" s="79">
        <v>540761</v>
      </c>
      <c r="D2742" s="89" t="s">
        <v>3709</v>
      </c>
    </row>
    <row r="2743" spans="1:4" ht="12.75">
      <c r="A2743" s="71" t="s">
        <v>971</v>
      </c>
      <c r="B2743" s="71" t="s">
        <v>3708</v>
      </c>
      <c r="C2743" s="79">
        <v>540769</v>
      </c>
      <c r="D2743" s="89" t="s">
        <v>1678</v>
      </c>
    </row>
    <row r="2744" spans="1:4" ht="12.75">
      <c r="A2744" s="71" t="s">
        <v>971</v>
      </c>
      <c r="B2744" s="71" t="s">
        <v>3708</v>
      </c>
      <c r="C2744" s="79">
        <v>540771</v>
      </c>
      <c r="D2744" s="89" t="s">
        <v>3568</v>
      </c>
    </row>
    <row r="2745" spans="1:4" ht="12.75">
      <c r="A2745" s="71" t="s">
        <v>971</v>
      </c>
      <c r="B2745" s="71" t="s">
        <v>3708</v>
      </c>
      <c r="C2745" s="79">
        <v>540772</v>
      </c>
      <c r="D2745" s="89" t="s">
        <v>3567</v>
      </c>
    </row>
    <row r="2746" spans="1:4" ht="12.75">
      <c r="A2746" s="71" t="s">
        <v>971</v>
      </c>
      <c r="B2746" s="71" t="s">
        <v>3708</v>
      </c>
      <c r="C2746" s="79">
        <v>540773</v>
      </c>
      <c r="D2746" s="89" t="s">
        <v>3566</v>
      </c>
    </row>
    <row r="2747" spans="1:4" ht="12.75">
      <c r="A2747" s="71" t="s">
        <v>971</v>
      </c>
      <c r="B2747" s="71" t="s">
        <v>3708</v>
      </c>
      <c r="C2747" s="79">
        <v>540774</v>
      </c>
      <c r="D2747" s="89" t="s">
        <v>3565</v>
      </c>
    </row>
    <row r="2748" spans="1:4" ht="12.75">
      <c r="A2748" s="71" t="s">
        <v>971</v>
      </c>
      <c r="B2748" s="71" t="s">
        <v>3708</v>
      </c>
      <c r="C2748" s="79">
        <v>540781</v>
      </c>
      <c r="D2748" s="89" t="s">
        <v>3568</v>
      </c>
    </row>
    <row r="2749" spans="1:4" ht="12.75">
      <c r="A2749" s="71" t="s">
        <v>971</v>
      </c>
      <c r="B2749" s="71" t="s">
        <v>3708</v>
      </c>
      <c r="C2749" s="79">
        <v>540782</v>
      </c>
      <c r="D2749" s="89" t="s">
        <v>3567</v>
      </c>
    </row>
    <row r="2750" spans="1:4" ht="12.75">
      <c r="A2750" s="71" t="s">
        <v>971</v>
      </c>
      <c r="B2750" s="71" t="s">
        <v>3708</v>
      </c>
      <c r="C2750" s="79">
        <v>540783</v>
      </c>
      <c r="D2750" s="89" t="s">
        <v>3566</v>
      </c>
    </row>
    <row r="2751" spans="1:4" ht="12.75">
      <c r="A2751" s="71" t="s">
        <v>971</v>
      </c>
      <c r="B2751" s="71" t="s">
        <v>3708</v>
      </c>
      <c r="C2751" s="79">
        <v>540784</v>
      </c>
      <c r="D2751" s="89" t="s">
        <v>3565</v>
      </c>
    </row>
    <row r="2752" spans="1:4" ht="12.75">
      <c r="A2752" s="71" t="s">
        <v>971</v>
      </c>
      <c r="B2752" s="71" t="s">
        <v>3708</v>
      </c>
      <c r="C2752" s="79">
        <v>540791</v>
      </c>
      <c r="D2752" s="89" t="s">
        <v>3568</v>
      </c>
    </row>
    <row r="2753" spans="1:4" ht="12.75">
      <c r="A2753" s="71" t="s">
        <v>971</v>
      </c>
      <c r="B2753" s="71" t="s">
        <v>3708</v>
      </c>
      <c r="C2753" s="79">
        <v>540792</v>
      </c>
      <c r="D2753" s="89" t="s">
        <v>3567</v>
      </c>
    </row>
    <row r="2754" spans="1:4" ht="12.75">
      <c r="A2754" s="71" t="s">
        <v>971</v>
      </c>
      <c r="B2754" s="71" t="s">
        <v>3708</v>
      </c>
      <c r="C2754" s="79">
        <v>540793</v>
      </c>
      <c r="D2754" s="89" t="s">
        <v>3566</v>
      </c>
    </row>
    <row r="2755" spans="1:4" ht="12.75">
      <c r="A2755" s="71" t="s">
        <v>971</v>
      </c>
      <c r="B2755" s="71" t="s">
        <v>3708</v>
      </c>
      <c r="C2755" s="79">
        <v>540794</v>
      </c>
      <c r="D2755" s="89" t="s">
        <v>3565</v>
      </c>
    </row>
    <row r="2756" spans="1:4" ht="12.75">
      <c r="A2756" s="71" t="s">
        <v>971</v>
      </c>
      <c r="B2756" s="71" t="s">
        <v>3706</v>
      </c>
      <c r="C2756" s="79">
        <v>540810</v>
      </c>
      <c r="D2756" s="89" t="s">
        <v>3707</v>
      </c>
    </row>
    <row r="2757" spans="1:4" ht="12.75">
      <c r="A2757" s="71" t="s">
        <v>971</v>
      </c>
      <c r="B2757" s="71" t="s">
        <v>3706</v>
      </c>
      <c r="C2757" s="79">
        <v>540821</v>
      </c>
      <c r="D2757" s="89" t="s">
        <v>3568</v>
      </c>
    </row>
    <row r="2758" spans="1:4" ht="12.75">
      <c r="A2758" s="71" t="s">
        <v>971</v>
      </c>
      <c r="B2758" s="71" t="s">
        <v>3706</v>
      </c>
      <c r="C2758" s="79">
        <v>540822</v>
      </c>
      <c r="D2758" s="89" t="s">
        <v>3567</v>
      </c>
    </row>
    <row r="2759" spans="1:4" ht="12.75">
      <c r="A2759" s="71" t="s">
        <v>971</v>
      </c>
      <c r="B2759" s="71" t="s">
        <v>3706</v>
      </c>
      <c r="C2759" s="79">
        <v>540823</v>
      </c>
      <c r="D2759" s="89" t="s">
        <v>3566</v>
      </c>
    </row>
    <row r="2760" spans="1:4" ht="12.75">
      <c r="A2760" s="71" t="s">
        <v>971</v>
      </c>
      <c r="B2760" s="71" t="s">
        <v>3706</v>
      </c>
      <c r="C2760" s="79">
        <v>540824</v>
      </c>
      <c r="D2760" s="89" t="s">
        <v>3565</v>
      </c>
    </row>
    <row r="2761" spans="1:4" ht="12.75">
      <c r="A2761" s="71" t="s">
        <v>971</v>
      </c>
      <c r="B2761" s="71" t="s">
        <v>3706</v>
      </c>
      <c r="C2761" s="79">
        <v>540831</v>
      </c>
      <c r="D2761" s="89" t="s">
        <v>3568</v>
      </c>
    </row>
    <row r="2762" spans="1:4" ht="12.75">
      <c r="A2762" s="71" t="s">
        <v>971</v>
      </c>
      <c r="B2762" s="71" t="s">
        <v>3706</v>
      </c>
      <c r="C2762" s="79">
        <v>540832</v>
      </c>
      <c r="D2762" s="89" t="s">
        <v>3567</v>
      </c>
    </row>
    <row r="2763" spans="1:4" ht="12.75">
      <c r="A2763" s="71" t="s">
        <v>971</v>
      </c>
      <c r="B2763" s="71" t="s">
        <v>3706</v>
      </c>
      <c r="C2763" s="79">
        <v>540833</v>
      </c>
      <c r="D2763" s="89" t="s">
        <v>3566</v>
      </c>
    </row>
    <row r="2764" spans="1:4" ht="12.75">
      <c r="A2764" s="71" t="s">
        <v>971</v>
      </c>
      <c r="B2764" s="71" t="s">
        <v>3706</v>
      </c>
      <c r="C2764" s="79">
        <v>540834</v>
      </c>
      <c r="D2764" s="89" t="s">
        <v>3565</v>
      </c>
    </row>
    <row r="2765" spans="1:4" ht="12.75">
      <c r="A2765" s="71" t="s">
        <v>980</v>
      </c>
      <c r="B2765" s="71" t="s">
        <v>3704</v>
      </c>
      <c r="C2765" s="79">
        <v>550110</v>
      </c>
      <c r="D2765" s="89" t="s">
        <v>3601</v>
      </c>
    </row>
    <row r="2766" spans="1:4" ht="12.75">
      <c r="A2766" s="71" t="s">
        <v>980</v>
      </c>
      <c r="B2766" s="71" t="s">
        <v>3704</v>
      </c>
      <c r="C2766" s="79">
        <v>550120</v>
      </c>
      <c r="D2766" s="89" t="s">
        <v>3600</v>
      </c>
    </row>
    <row r="2767" spans="1:4" ht="12.75">
      <c r="A2767" s="71" t="s">
        <v>980</v>
      </c>
      <c r="B2767" s="71" t="s">
        <v>3704</v>
      </c>
      <c r="C2767" s="79">
        <v>550130</v>
      </c>
      <c r="D2767" s="89" t="s">
        <v>3705</v>
      </c>
    </row>
    <row r="2768" spans="1:4" ht="12.75">
      <c r="A2768" s="71" t="s">
        <v>980</v>
      </c>
      <c r="B2768" s="71" t="s">
        <v>3704</v>
      </c>
      <c r="C2768" s="79">
        <v>550140</v>
      </c>
      <c r="D2768" s="89" t="s">
        <v>3695</v>
      </c>
    </row>
    <row r="2769" spans="1:4" ht="12.75">
      <c r="A2769" s="71" t="s">
        <v>980</v>
      </c>
      <c r="B2769" s="71" t="s">
        <v>3704</v>
      </c>
      <c r="C2769" s="79">
        <v>550190</v>
      </c>
      <c r="D2769" s="89" t="s">
        <v>1667</v>
      </c>
    </row>
    <row r="2770" spans="1:4" ht="12.75">
      <c r="A2770" s="71" t="s">
        <v>980</v>
      </c>
      <c r="B2770" s="71" t="s">
        <v>3702</v>
      </c>
      <c r="C2770" s="79">
        <v>550210</v>
      </c>
      <c r="D2770" s="89" t="s">
        <v>3703</v>
      </c>
    </row>
    <row r="2771" spans="1:4" ht="12.75">
      <c r="A2771" s="71" t="s">
        <v>980</v>
      </c>
      <c r="B2771" s="71" t="s">
        <v>3702</v>
      </c>
      <c r="C2771" s="79">
        <v>550290</v>
      </c>
      <c r="D2771" s="89" t="s">
        <v>1667</v>
      </c>
    </row>
    <row r="2772" spans="1:4" ht="12.75">
      <c r="A2772" s="71" t="s">
        <v>980</v>
      </c>
      <c r="B2772" s="71" t="s">
        <v>3700</v>
      </c>
      <c r="C2772" s="79">
        <v>550311</v>
      </c>
      <c r="D2772" s="89" t="s">
        <v>3701</v>
      </c>
    </row>
    <row r="2773" spans="1:4" ht="12.75">
      <c r="A2773" s="71" t="s">
        <v>980</v>
      </c>
      <c r="B2773" s="71" t="s">
        <v>3700</v>
      </c>
      <c r="C2773" s="79">
        <v>550319</v>
      </c>
      <c r="D2773" s="89" t="s">
        <v>1729</v>
      </c>
    </row>
    <row r="2774" spans="1:4" ht="12.75">
      <c r="A2774" s="71" t="s">
        <v>980</v>
      </c>
      <c r="B2774" s="71" t="s">
        <v>3700</v>
      </c>
      <c r="C2774" s="79">
        <v>550320</v>
      </c>
      <c r="D2774" s="89" t="s">
        <v>3600</v>
      </c>
    </row>
    <row r="2775" spans="1:4" ht="12.75">
      <c r="A2775" s="71" t="s">
        <v>980</v>
      </c>
      <c r="B2775" s="71" t="s">
        <v>3700</v>
      </c>
      <c r="C2775" s="79">
        <v>550330</v>
      </c>
      <c r="D2775" s="89" t="s">
        <v>3696</v>
      </c>
    </row>
    <row r="2776" spans="1:4" ht="12.75">
      <c r="A2776" s="71" t="s">
        <v>980</v>
      </c>
      <c r="B2776" s="71" t="s">
        <v>3700</v>
      </c>
      <c r="C2776" s="79">
        <v>550340</v>
      </c>
      <c r="D2776" s="89" t="s">
        <v>3695</v>
      </c>
    </row>
    <row r="2777" spans="1:4" ht="12.75">
      <c r="A2777" s="71" t="s">
        <v>980</v>
      </c>
      <c r="B2777" s="71" t="s">
        <v>3700</v>
      </c>
      <c r="C2777" s="79">
        <v>550390</v>
      </c>
      <c r="D2777" s="89" t="s">
        <v>1747</v>
      </c>
    </row>
    <row r="2778" spans="1:4" ht="12.75">
      <c r="A2778" s="71" t="s">
        <v>980</v>
      </c>
      <c r="B2778" s="71" t="s">
        <v>3698</v>
      </c>
      <c r="C2778" s="79">
        <v>550410</v>
      </c>
      <c r="D2778" s="89" t="s">
        <v>3699</v>
      </c>
    </row>
    <row r="2779" spans="1:4" ht="12.75">
      <c r="A2779" s="71" t="s">
        <v>980</v>
      </c>
      <c r="B2779" s="71" t="s">
        <v>3698</v>
      </c>
      <c r="C2779" s="79">
        <v>550490</v>
      </c>
      <c r="D2779" s="89" t="s">
        <v>1747</v>
      </c>
    </row>
    <row r="2780" spans="1:4" ht="12.75">
      <c r="A2780" s="71" t="s">
        <v>980</v>
      </c>
      <c r="B2780" s="71" t="s">
        <v>3697</v>
      </c>
      <c r="C2780" s="79">
        <v>550510</v>
      </c>
      <c r="D2780" s="89" t="s">
        <v>3508</v>
      </c>
    </row>
    <row r="2781" spans="1:4" ht="12.75">
      <c r="A2781" s="71" t="s">
        <v>980</v>
      </c>
      <c r="B2781" s="71" t="s">
        <v>3697</v>
      </c>
      <c r="C2781" s="79">
        <v>550520</v>
      </c>
      <c r="D2781" s="89" t="s">
        <v>3507</v>
      </c>
    </row>
    <row r="2782" spans="1:4" ht="12.75">
      <c r="A2782" s="71" t="s">
        <v>980</v>
      </c>
      <c r="B2782" s="71" t="s">
        <v>3694</v>
      </c>
      <c r="C2782" s="79">
        <v>550610</v>
      </c>
      <c r="D2782" s="89" t="s">
        <v>3601</v>
      </c>
    </row>
    <row r="2783" spans="1:4" ht="12.75">
      <c r="A2783" s="71" t="s">
        <v>980</v>
      </c>
      <c r="B2783" s="71" t="s">
        <v>3694</v>
      </c>
      <c r="C2783" s="79">
        <v>550620</v>
      </c>
      <c r="D2783" s="89" t="s">
        <v>3600</v>
      </c>
    </row>
    <row r="2784" spans="1:4" ht="12.75">
      <c r="A2784" s="71" t="s">
        <v>980</v>
      </c>
      <c r="B2784" s="71" t="s">
        <v>3694</v>
      </c>
      <c r="C2784" s="79">
        <v>550630</v>
      </c>
      <c r="D2784" s="89" t="s">
        <v>3696</v>
      </c>
    </row>
    <row r="2785" spans="1:4" ht="12.75">
      <c r="A2785" s="71" t="s">
        <v>980</v>
      </c>
      <c r="B2785" s="71" t="s">
        <v>3694</v>
      </c>
      <c r="C2785" s="79">
        <v>550640</v>
      </c>
      <c r="D2785" s="89" t="s">
        <v>3695</v>
      </c>
    </row>
    <row r="2786" spans="1:4" ht="12.75">
      <c r="A2786" s="71" t="s">
        <v>980</v>
      </c>
      <c r="B2786" s="71" t="s">
        <v>3694</v>
      </c>
      <c r="C2786" s="79">
        <v>550690</v>
      </c>
      <c r="D2786" s="89" t="s">
        <v>1747</v>
      </c>
    </row>
    <row r="2787" spans="1:4" ht="12.75">
      <c r="A2787" s="71" t="s">
        <v>980</v>
      </c>
      <c r="B2787" s="71" t="s">
        <v>3693</v>
      </c>
      <c r="C2787" s="79">
        <v>550700</v>
      </c>
      <c r="D2787" s="89" t="s">
        <v>987</v>
      </c>
    </row>
    <row r="2788" spans="1:4" ht="12.75">
      <c r="A2788" s="71" t="s">
        <v>980</v>
      </c>
      <c r="B2788" s="71" t="s">
        <v>3691</v>
      </c>
      <c r="C2788" s="79">
        <v>550810</v>
      </c>
      <c r="D2788" s="89" t="s">
        <v>3692</v>
      </c>
    </row>
    <row r="2789" spans="1:4" ht="12.75">
      <c r="A2789" s="71" t="s">
        <v>980</v>
      </c>
      <c r="B2789" s="71" t="s">
        <v>3691</v>
      </c>
      <c r="C2789" s="79">
        <v>550820</v>
      </c>
      <c r="D2789" s="89" t="s">
        <v>3676</v>
      </c>
    </row>
    <row r="2790" spans="1:4" ht="12.75">
      <c r="A2790" s="71" t="s">
        <v>980</v>
      </c>
      <c r="B2790" s="71" t="s">
        <v>3686</v>
      </c>
      <c r="C2790" s="79">
        <v>550911</v>
      </c>
      <c r="D2790" s="89" t="s">
        <v>3685</v>
      </c>
    </row>
    <row r="2791" spans="1:4" ht="12.75">
      <c r="A2791" s="71" t="s">
        <v>980</v>
      </c>
      <c r="B2791" s="71" t="s">
        <v>3686</v>
      </c>
      <c r="C2791" s="79">
        <v>550912</v>
      </c>
      <c r="D2791" s="89" t="s">
        <v>3684</v>
      </c>
    </row>
    <row r="2792" spans="1:4" ht="12.75">
      <c r="A2792" s="71" t="s">
        <v>980</v>
      </c>
      <c r="B2792" s="71" t="s">
        <v>3686</v>
      </c>
      <c r="C2792" s="79">
        <v>550921</v>
      </c>
      <c r="D2792" s="89" t="s">
        <v>3685</v>
      </c>
    </row>
    <row r="2793" spans="1:4" ht="12.75">
      <c r="A2793" s="71" t="s">
        <v>980</v>
      </c>
      <c r="B2793" s="71" t="s">
        <v>3686</v>
      </c>
      <c r="C2793" s="79">
        <v>550922</v>
      </c>
      <c r="D2793" s="89" t="s">
        <v>3684</v>
      </c>
    </row>
    <row r="2794" spans="1:4" ht="12.75">
      <c r="A2794" s="71" t="s">
        <v>980</v>
      </c>
      <c r="B2794" s="71" t="s">
        <v>3686</v>
      </c>
      <c r="C2794" s="79">
        <v>550931</v>
      </c>
      <c r="D2794" s="89" t="s">
        <v>3685</v>
      </c>
    </row>
    <row r="2795" spans="1:4" ht="12.75">
      <c r="A2795" s="71" t="s">
        <v>980</v>
      </c>
      <c r="B2795" s="71" t="s">
        <v>3686</v>
      </c>
      <c r="C2795" s="79">
        <v>550932</v>
      </c>
      <c r="D2795" s="89" t="s">
        <v>3684</v>
      </c>
    </row>
    <row r="2796" spans="1:4" ht="12.75">
      <c r="A2796" s="71" t="s">
        <v>980</v>
      </c>
      <c r="B2796" s="71" t="s">
        <v>3686</v>
      </c>
      <c r="C2796" s="79">
        <v>550941</v>
      </c>
      <c r="D2796" s="89" t="s">
        <v>3685</v>
      </c>
    </row>
    <row r="2797" spans="1:4" ht="12.75">
      <c r="A2797" s="71" t="s">
        <v>980</v>
      </c>
      <c r="B2797" s="71" t="s">
        <v>3686</v>
      </c>
      <c r="C2797" s="79">
        <v>550942</v>
      </c>
      <c r="D2797" s="89" t="s">
        <v>3684</v>
      </c>
    </row>
    <row r="2798" spans="1:4" ht="12.75">
      <c r="A2798" s="71" t="s">
        <v>980</v>
      </c>
      <c r="B2798" s="71" t="s">
        <v>3686</v>
      </c>
      <c r="C2798" s="79">
        <v>550951</v>
      </c>
      <c r="D2798" s="89" t="s">
        <v>3690</v>
      </c>
    </row>
    <row r="2799" spans="1:4" ht="12.75">
      <c r="A2799" s="71" t="s">
        <v>980</v>
      </c>
      <c r="B2799" s="71" t="s">
        <v>3686</v>
      </c>
      <c r="C2799" s="79">
        <v>550952</v>
      </c>
      <c r="D2799" s="89" t="s">
        <v>3665</v>
      </c>
    </row>
    <row r="2800" spans="1:4" ht="12.75">
      <c r="A2800" s="71" t="s">
        <v>980</v>
      </c>
      <c r="B2800" s="71" t="s">
        <v>3686</v>
      </c>
      <c r="C2800" s="79">
        <v>550953</v>
      </c>
      <c r="D2800" s="89" t="s">
        <v>3689</v>
      </c>
    </row>
    <row r="2801" spans="1:4" ht="12.75">
      <c r="A2801" s="71" t="s">
        <v>980</v>
      </c>
      <c r="B2801" s="71" t="s">
        <v>3686</v>
      </c>
      <c r="C2801" s="79">
        <v>550959</v>
      </c>
      <c r="D2801" s="89" t="s">
        <v>1678</v>
      </c>
    </row>
    <row r="2802" spans="1:4" ht="12.75">
      <c r="A2802" s="71" t="s">
        <v>980</v>
      </c>
      <c r="B2802" s="71" t="s">
        <v>3686</v>
      </c>
      <c r="C2802" s="79">
        <v>550961</v>
      </c>
      <c r="D2802" s="89" t="s">
        <v>3665</v>
      </c>
    </row>
    <row r="2803" spans="1:4" ht="12.75">
      <c r="A2803" s="71" t="s">
        <v>980</v>
      </c>
      <c r="B2803" s="71" t="s">
        <v>3686</v>
      </c>
      <c r="C2803" s="79">
        <v>550962</v>
      </c>
      <c r="D2803" s="89" t="s">
        <v>3689</v>
      </c>
    </row>
    <row r="2804" spans="1:4" ht="12.75">
      <c r="A2804" s="71" t="s">
        <v>980</v>
      </c>
      <c r="B2804" s="71" t="s">
        <v>3686</v>
      </c>
      <c r="C2804" s="79">
        <v>550969</v>
      </c>
      <c r="D2804" s="89" t="s">
        <v>1678</v>
      </c>
    </row>
    <row r="2805" spans="1:4" ht="12.75">
      <c r="A2805" s="71" t="s">
        <v>980</v>
      </c>
      <c r="B2805" s="71" t="s">
        <v>3686</v>
      </c>
      <c r="C2805" s="79">
        <v>550991</v>
      </c>
      <c r="D2805" s="89" t="s">
        <v>3688</v>
      </c>
    </row>
    <row r="2806" spans="1:4" ht="12.75">
      <c r="A2806" s="71" t="s">
        <v>980</v>
      </c>
      <c r="B2806" s="71" t="s">
        <v>3686</v>
      </c>
      <c r="C2806" s="79">
        <v>550992</v>
      </c>
      <c r="D2806" s="89" t="s">
        <v>3687</v>
      </c>
    </row>
    <row r="2807" spans="1:4" ht="12.75">
      <c r="A2807" s="71" t="s">
        <v>980</v>
      </c>
      <c r="B2807" s="71" t="s">
        <v>3686</v>
      </c>
      <c r="C2807" s="79">
        <v>550999</v>
      </c>
      <c r="D2807" s="89" t="s">
        <v>1678</v>
      </c>
    </row>
    <row r="2808" spans="1:4" ht="12.75">
      <c r="A2808" s="71" t="s">
        <v>980</v>
      </c>
      <c r="B2808" s="71" t="s">
        <v>3681</v>
      </c>
      <c r="C2808" s="79">
        <v>551011</v>
      </c>
      <c r="D2808" s="89" t="s">
        <v>3685</v>
      </c>
    </row>
    <row r="2809" spans="1:4" ht="12.75">
      <c r="A2809" s="71" t="s">
        <v>980</v>
      </c>
      <c r="B2809" s="71" t="s">
        <v>3681</v>
      </c>
      <c r="C2809" s="79">
        <v>551012</v>
      </c>
      <c r="D2809" s="89" t="s">
        <v>3684</v>
      </c>
    </row>
    <row r="2810" spans="1:4" ht="12.75">
      <c r="A2810" s="71" t="s">
        <v>980</v>
      </c>
      <c r="B2810" s="71" t="s">
        <v>3681</v>
      </c>
      <c r="C2810" s="79">
        <v>551020</v>
      </c>
      <c r="D2810" s="89" t="s">
        <v>3683</v>
      </c>
    </row>
    <row r="2811" spans="1:4" ht="12.75">
      <c r="A2811" s="71" t="s">
        <v>980</v>
      </c>
      <c r="B2811" s="71" t="s">
        <v>3681</v>
      </c>
      <c r="C2811" s="79">
        <v>551030</v>
      </c>
      <c r="D2811" s="89" t="s">
        <v>3682</v>
      </c>
    </row>
    <row r="2812" spans="1:4" ht="12.75">
      <c r="A2812" s="71" t="s">
        <v>980</v>
      </c>
      <c r="B2812" s="71" t="s">
        <v>3681</v>
      </c>
      <c r="C2812" s="79">
        <v>551090</v>
      </c>
      <c r="D2812" s="89" t="s">
        <v>3680</v>
      </c>
    </row>
    <row r="2813" spans="1:4" ht="12.75">
      <c r="A2813" s="71" t="s">
        <v>980</v>
      </c>
      <c r="B2813" s="71" t="s">
        <v>3677</v>
      </c>
      <c r="C2813" s="79">
        <v>551110</v>
      </c>
      <c r="D2813" s="89" t="s">
        <v>3679</v>
      </c>
    </row>
    <row r="2814" spans="1:4" ht="12.75">
      <c r="A2814" s="71" t="s">
        <v>980</v>
      </c>
      <c r="B2814" s="71" t="s">
        <v>3677</v>
      </c>
      <c r="C2814" s="79">
        <v>551120</v>
      </c>
      <c r="D2814" s="89" t="s">
        <v>3678</v>
      </c>
    </row>
    <row r="2815" spans="1:4" ht="12.75">
      <c r="A2815" s="71" t="s">
        <v>980</v>
      </c>
      <c r="B2815" s="71" t="s">
        <v>3677</v>
      </c>
      <c r="C2815" s="79">
        <v>551130</v>
      </c>
      <c r="D2815" s="89" t="s">
        <v>3676</v>
      </c>
    </row>
    <row r="2816" spans="1:4" ht="12.75">
      <c r="A2816" s="71" t="s">
        <v>980</v>
      </c>
      <c r="B2816" s="71" t="s">
        <v>3675</v>
      </c>
      <c r="C2816" s="79">
        <v>551211</v>
      </c>
      <c r="D2816" s="89" t="s">
        <v>3568</v>
      </c>
    </row>
    <row r="2817" spans="1:4" ht="12.75">
      <c r="A2817" s="71" t="s">
        <v>980</v>
      </c>
      <c r="B2817" s="71" t="s">
        <v>3675</v>
      </c>
      <c r="C2817" s="79">
        <v>551219</v>
      </c>
      <c r="D2817" s="89" t="s">
        <v>1678</v>
      </c>
    </row>
    <row r="2818" spans="1:4" ht="12.75">
      <c r="A2818" s="71" t="s">
        <v>980</v>
      </c>
      <c r="B2818" s="71" t="s">
        <v>3675</v>
      </c>
      <c r="C2818" s="79">
        <v>551221</v>
      </c>
      <c r="D2818" s="89" t="s">
        <v>3568</v>
      </c>
    </row>
    <row r="2819" spans="1:4" ht="12.75">
      <c r="A2819" s="71" t="s">
        <v>980</v>
      </c>
      <c r="B2819" s="71" t="s">
        <v>3675</v>
      </c>
      <c r="C2819" s="79">
        <v>551229</v>
      </c>
      <c r="D2819" s="89" t="s">
        <v>1678</v>
      </c>
    </row>
    <row r="2820" spans="1:4" ht="12.75">
      <c r="A2820" s="71" t="s">
        <v>980</v>
      </c>
      <c r="B2820" s="71" t="s">
        <v>3675</v>
      </c>
      <c r="C2820" s="79">
        <v>551291</v>
      </c>
      <c r="D2820" s="89" t="s">
        <v>3568</v>
      </c>
    </row>
    <row r="2821" spans="1:4" ht="12.75">
      <c r="A2821" s="71" t="s">
        <v>980</v>
      </c>
      <c r="B2821" s="71" t="s">
        <v>3675</v>
      </c>
      <c r="C2821" s="79">
        <v>551299</v>
      </c>
      <c r="D2821" s="89" t="s">
        <v>1678</v>
      </c>
    </row>
    <row r="2822" spans="1:4" ht="12.75">
      <c r="A2822" s="71" t="s">
        <v>980</v>
      </c>
      <c r="B2822" s="71" t="s">
        <v>3674</v>
      </c>
      <c r="C2822" s="79">
        <v>551311</v>
      </c>
      <c r="D2822" s="89" t="s">
        <v>3672</v>
      </c>
    </row>
    <row r="2823" spans="1:4" ht="12.75">
      <c r="A2823" s="71" t="s">
        <v>980</v>
      </c>
      <c r="B2823" s="71" t="s">
        <v>3674</v>
      </c>
      <c r="C2823" s="79">
        <v>551312</v>
      </c>
      <c r="D2823" s="89" t="s">
        <v>3671</v>
      </c>
    </row>
    <row r="2824" spans="1:4" ht="12.75">
      <c r="A2824" s="71" t="s">
        <v>980</v>
      </c>
      <c r="B2824" s="71" t="s">
        <v>3674</v>
      </c>
      <c r="C2824" s="79">
        <v>551313</v>
      </c>
      <c r="D2824" s="89" t="s">
        <v>3670</v>
      </c>
    </row>
    <row r="2825" spans="1:4" ht="12.75">
      <c r="A2825" s="71" t="s">
        <v>980</v>
      </c>
      <c r="B2825" s="71" t="s">
        <v>3674</v>
      </c>
      <c r="C2825" s="79">
        <v>551319</v>
      </c>
      <c r="D2825" s="89" t="s">
        <v>3668</v>
      </c>
    </row>
    <row r="2826" spans="1:4" ht="12.75">
      <c r="A2826" s="71" t="s">
        <v>980</v>
      </c>
      <c r="B2826" s="71" t="s">
        <v>3674</v>
      </c>
      <c r="C2826" s="79">
        <v>551321</v>
      </c>
      <c r="D2826" s="89" t="s">
        <v>3672</v>
      </c>
    </row>
    <row r="2827" spans="1:4" ht="12.75">
      <c r="A2827" s="71" t="s">
        <v>980</v>
      </c>
      <c r="B2827" s="71" t="s">
        <v>3674</v>
      </c>
      <c r="C2827" s="79">
        <v>551323</v>
      </c>
      <c r="D2827" s="89" t="s">
        <v>3670</v>
      </c>
    </row>
    <row r="2828" spans="1:4" ht="12.75">
      <c r="A2828" s="71" t="s">
        <v>980</v>
      </c>
      <c r="B2828" s="71" t="s">
        <v>3674</v>
      </c>
      <c r="C2828" s="79">
        <v>551329</v>
      </c>
      <c r="D2828" s="89" t="s">
        <v>3668</v>
      </c>
    </row>
    <row r="2829" spans="1:4" ht="12.75">
      <c r="A2829" s="71" t="s">
        <v>980</v>
      </c>
      <c r="B2829" s="71" t="s">
        <v>3674</v>
      </c>
      <c r="C2829" s="79">
        <v>551331</v>
      </c>
      <c r="D2829" s="89" t="s">
        <v>3672</v>
      </c>
    </row>
    <row r="2830" spans="1:4" ht="12.75">
      <c r="A2830" s="71" t="s">
        <v>980</v>
      </c>
      <c r="B2830" s="71" t="s">
        <v>3674</v>
      </c>
      <c r="C2830" s="79">
        <v>551339</v>
      </c>
      <c r="D2830" s="89" t="s">
        <v>3668</v>
      </c>
    </row>
    <row r="2831" spans="1:4" ht="12.75">
      <c r="A2831" s="71" t="s">
        <v>980</v>
      </c>
      <c r="B2831" s="71" t="s">
        <v>3674</v>
      </c>
      <c r="C2831" s="79">
        <v>551341</v>
      </c>
      <c r="D2831" s="89" t="s">
        <v>3672</v>
      </c>
    </row>
    <row r="2832" spans="1:4" ht="12.75">
      <c r="A2832" s="71" t="s">
        <v>980</v>
      </c>
      <c r="B2832" s="71" t="s">
        <v>3674</v>
      </c>
      <c r="C2832" s="79">
        <v>551349</v>
      </c>
      <c r="D2832" s="89" t="s">
        <v>3668</v>
      </c>
    </row>
    <row r="2833" spans="1:4" ht="12.75">
      <c r="A2833" s="71" t="s">
        <v>980</v>
      </c>
      <c r="B2833" s="71" t="s">
        <v>3669</v>
      </c>
      <c r="C2833" s="79">
        <v>551411</v>
      </c>
      <c r="D2833" s="89" t="s">
        <v>3672</v>
      </c>
    </row>
    <row r="2834" spans="1:4" ht="12.75">
      <c r="A2834" s="71" t="s">
        <v>980</v>
      </c>
      <c r="B2834" s="71" t="s">
        <v>3669</v>
      </c>
      <c r="C2834" s="79">
        <v>551412</v>
      </c>
      <c r="D2834" s="89" t="s">
        <v>3671</v>
      </c>
    </row>
    <row r="2835" spans="1:4" ht="12.75">
      <c r="A2835" s="71" t="s">
        <v>980</v>
      </c>
      <c r="B2835" s="71" t="s">
        <v>3669</v>
      </c>
      <c r="C2835" s="79">
        <v>551419</v>
      </c>
      <c r="D2835" s="89" t="s">
        <v>3668</v>
      </c>
    </row>
    <row r="2836" spans="1:4" ht="12.75">
      <c r="A2836" s="71" t="s">
        <v>980</v>
      </c>
      <c r="B2836" s="71" t="s">
        <v>3669</v>
      </c>
      <c r="C2836" s="79">
        <v>551421</v>
      </c>
      <c r="D2836" s="89" t="s">
        <v>3672</v>
      </c>
    </row>
    <row r="2837" spans="1:4" ht="12.75">
      <c r="A2837" s="71" t="s">
        <v>980</v>
      </c>
      <c r="B2837" s="71" t="s">
        <v>3669</v>
      </c>
      <c r="C2837" s="79">
        <v>551422</v>
      </c>
      <c r="D2837" s="89" t="s">
        <v>3671</v>
      </c>
    </row>
    <row r="2838" spans="1:4" ht="12.75">
      <c r="A2838" s="71" t="s">
        <v>980</v>
      </c>
      <c r="B2838" s="71" t="s">
        <v>3669</v>
      </c>
      <c r="C2838" s="79">
        <v>551423</v>
      </c>
      <c r="D2838" s="89" t="s">
        <v>3670</v>
      </c>
    </row>
    <row r="2839" spans="1:4" ht="12.75">
      <c r="A2839" s="71" t="s">
        <v>980</v>
      </c>
      <c r="B2839" s="71" t="s">
        <v>3669</v>
      </c>
      <c r="C2839" s="79">
        <v>551429</v>
      </c>
      <c r="D2839" s="89" t="s">
        <v>3668</v>
      </c>
    </row>
    <row r="2840" spans="1:4" ht="12.75">
      <c r="A2840" s="71" t="s">
        <v>980</v>
      </c>
      <c r="B2840" s="71" t="s">
        <v>3669</v>
      </c>
      <c r="C2840" s="79">
        <v>551430</v>
      </c>
      <c r="D2840" s="89" t="s">
        <v>3673</v>
      </c>
    </row>
    <row r="2841" spans="1:4" ht="12.75">
      <c r="A2841" s="71" t="s">
        <v>980</v>
      </c>
      <c r="B2841" s="71" t="s">
        <v>3669</v>
      </c>
      <c r="C2841" s="79">
        <v>551441</v>
      </c>
      <c r="D2841" s="89" t="s">
        <v>3672</v>
      </c>
    </row>
    <row r="2842" spans="1:4" ht="12.75">
      <c r="A2842" s="71" t="s">
        <v>980</v>
      </c>
      <c r="B2842" s="71" t="s">
        <v>3669</v>
      </c>
      <c r="C2842" s="79">
        <v>551442</v>
      </c>
      <c r="D2842" s="89" t="s">
        <v>3671</v>
      </c>
    </row>
    <row r="2843" spans="1:4" ht="12.75">
      <c r="A2843" s="71" t="s">
        <v>980</v>
      </c>
      <c r="B2843" s="71" t="s">
        <v>3669</v>
      </c>
      <c r="C2843" s="79">
        <v>551443</v>
      </c>
      <c r="D2843" s="89" t="s">
        <v>3670</v>
      </c>
    </row>
    <row r="2844" spans="1:4" ht="12.75">
      <c r="A2844" s="71" t="s">
        <v>980</v>
      </c>
      <c r="B2844" s="71" t="s">
        <v>3669</v>
      </c>
      <c r="C2844" s="79">
        <v>551449</v>
      </c>
      <c r="D2844" s="89" t="s">
        <v>3668</v>
      </c>
    </row>
    <row r="2845" spans="1:4" ht="12.75">
      <c r="A2845" s="71" t="s">
        <v>980</v>
      </c>
      <c r="B2845" s="71" t="s">
        <v>3663</v>
      </c>
      <c r="C2845" s="79">
        <v>551511</v>
      </c>
      <c r="D2845" s="89" t="s">
        <v>3667</v>
      </c>
    </row>
    <row r="2846" spans="1:4" ht="12.75">
      <c r="A2846" s="71" t="s">
        <v>980</v>
      </c>
      <c r="B2846" s="71" t="s">
        <v>3663</v>
      </c>
      <c r="C2846" s="79">
        <v>551512</v>
      </c>
      <c r="D2846" s="89" t="s">
        <v>3666</v>
      </c>
    </row>
    <row r="2847" spans="1:4" ht="12.75">
      <c r="A2847" s="71" t="s">
        <v>980</v>
      </c>
      <c r="B2847" s="71" t="s">
        <v>3663</v>
      </c>
      <c r="C2847" s="79">
        <v>551513</v>
      </c>
      <c r="D2847" s="89" t="s">
        <v>3665</v>
      </c>
    </row>
    <row r="2848" spans="1:4" ht="12.75">
      <c r="A2848" s="71" t="s">
        <v>980</v>
      </c>
      <c r="B2848" s="71" t="s">
        <v>3663</v>
      </c>
      <c r="C2848" s="79">
        <v>551519</v>
      </c>
      <c r="D2848" s="89" t="s">
        <v>1678</v>
      </c>
    </row>
    <row r="2849" spans="1:4" ht="12.75">
      <c r="A2849" s="71" t="s">
        <v>980</v>
      </c>
      <c r="B2849" s="71" t="s">
        <v>3663</v>
      </c>
      <c r="C2849" s="79">
        <v>551521</v>
      </c>
      <c r="D2849" s="89" t="s">
        <v>3666</v>
      </c>
    </row>
    <row r="2850" spans="1:4" ht="12.75">
      <c r="A2850" s="71" t="s">
        <v>980</v>
      </c>
      <c r="B2850" s="71" t="s">
        <v>3663</v>
      </c>
      <c r="C2850" s="79">
        <v>551522</v>
      </c>
      <c r="D2850" s="89" t="s">
        <v>3665</v>
      </c>
    </row>
    <row r="2851" spans="1:4" ht="12.75">
      <c r="A2851" s="71" t="s">
        <v>980</v>
      </c>
      <c r="B2851" s="71" t="s">
        <v>3663</v>
      </c>
      <c r="C2851" s="79">
        <v>551529</v>
      </c>
      <c r="D2851" s="89" t="s">
        <v>1678</v>
      </c>
    </row>
    <row r="2852" spans="1:4" ht="12.75">
      <c r="A2852" s="71" t="s">
        <v>980</v>
      </c>
      <c r="B2852" s="71" t="s">
        <v>3663</v>
      </c>
      <c r="C2852" s="79">
        <v>551591</v>
      </c>
      <c r="D2852" s="89" t="s">
        <v>3664</v>
      </c>
    </row>
    <row r="2853" spans="1:4" ht="12.75">
      <c r="A2853" s="71" t="s">
        <v>980</v>
      </c>
      <c r="B2853" s="71" t="s">
        <v>3663</v>
      </c>
      <c r="C2853" s="79">
        <v>551599</v>
      </c>
      <c r="D2853" s="89" t="s">
        <v>1678</v>
      </c>
    </row>
    <row r="2854" spans="1:4" ht="12.75">
      <c r="A2854" s="71" t="s">
        <v>980</v>
      </c>
      <c r="B2854" s="71" t="s">
        <v>3662</v>
      </c>
      <c r="C2854" s="79">
        <v>551611</v>
      </c>
      <c r="D2854" s="89" t="s">
        <v>3568</v>
      </c>
    </row>
    <row r="2855" spans="1:4" ht="12.75">
      <c r="A2855" s="71" t="s">
        <v>980</v>
      </c>
      <c r="B2855" s="71" t="s">
        <v>3662</v>
      </c>
      <c r="C2855" s="79">
        <v>551612</v>
      </c>
      <c r="D2855" s="89" t="s">
        <v>3567</v>
      </c>
    </row>
    <row r="2856" spans="1:4" ht="12.75">
      <c r="A2856" s="71" t="s">
        <v>980</v>
      </c>
      <c r="B2856" s="71" t="s">
        <v>3662</v>
      </c>
      <c r="C2856" s="79">
        <v>551613</v>
      </c>
      <c r="D2856" s="89" t="s">
        <v>3566</v>
      </c>
    </row>
    <row r="2857" spans="1:4" ht="12.75">
      <c r="A2857" s="71" t="s">
        <v>980</v>
      </c>
      <c r="B2857" s="71" t="s">
        <v>3662</v>
      </c>
      <c r="C2857" s="79">
        <v>551614</v>
      </c>
      <c r="D2857" s="89" t="s">
        <v>3565</v>
      </c>
    </row>
    <row r="2858" spans="1:4" ht="12.75">
      <c r="A2858" s="71" t="s">
        <v>980</v>
      </c>
      <c r="B2858" s="71" t="s">
        <v>3662</v>
      </c>
      <c r="C2858" s="79">
        <v>551621</v>
      </c>
      <c r="D2858" s="89" t="s">
        <v>3568</v>
      </c>
    </row>
    <row r="2859" spans="1:4" ht="12.75">
      <c r="A2859" s="71" t="s">
        <v>980</v>
      </c>
      <c r="B2859" s="71" t="s">
        <v>3662</v>
      </c>
      <c r="C2859" s="79">
        <v>551622</v>
      </c>
      <c r="D2859" s="89" t="s">
        <v>3567</v>
      </c>
    </row>
    <row r="2860" spans="1:4" ht="12.75">
      <c r="A2860" s="71" t="s">
        <v>980</v>
      </c>
      <c r="B2860" s="71" t="s">
        <v>3662</v>
      </c>
      <c r="C2860" s="79">
        <v>551623</v>
      </c>
      <c r="D2860" s="89" t="s">
        <v>3566</v>
      </c>
    </row>
    <row r="2861" spans="1:4" ht="12.75">
      <c r="A2861" s="71" t="s">
        <v>980</v>
      </c>
      <c r="B2861" s="71" t="s">
        <v>3662</v>
      </c>
      <c r="C2861" s="79">
        <v>551624</v>
      </c>
      <c r="D2861" s="89" t="s">
        <v>3565</v>
      </c>
    </row>
    <row r="2862" spans="1:4" ht="12.75">
      <c r="A2862" s="71" t="s">
        <v>980</v>
      </c>
      <c r="B2862" s="71" t="s">
        <v>3662</v>
      </c>
      <c r="C2862" s="79">
        <v>551631</v>
      </c>
      <c r="D2862" s="89" t="s">
        <v>3568</v>
      </c>
    </row>
    <row r="2863" spans="1:4" ht="12.75">
      <c r="A2863" s="71" t="s">
        <v>980</v>
      </c>
      <c r="B2863" s="71" t="s">
        <v>3662</v>
      </c>
      <c r="C2863" s="79">
        <v>551632</v>
      </c>
      <c r="D2863" s="89" t="s">
        <v>3567</v>
      </c>
    </row>
    <row r="2864" spans="1:4" ht="12.75">
      <c r="A2864" s="71" t="s">
        <v>980</v>
      </c>
      <c r="B2864" s="71" t="s">
        <v>3662</v>
      </c>
      <c r="C2864" s="79">
        <v>551633</v>
      </c>
      <c r="D2864" s="89" t="s">
        <v>3566</v>
      </c>
    </row>
    <row r="2865" spans="1:4" ht="12.75">
      <c r="A2865" s="71" t="s">
        <v>980</v>
      </c>
      <c r="B2865" s="71" t="s">
        <v>3662</v>
      </c>
      <c r="C2865" s="79">
        <v>551634</v>
      </c>
      <c r="D2865" s="89" t="s">
        <v>3565</v>
      </c>
    </row>
    <row r="2866" spans="1:4" ht="12.75">
      <c r="A2866" s="71" t="s">
        <v>980</v>
      </c>
      <c r="B2866" s="71" t="s">
        <v>3662</v>
      </c>
      <c r="C2866" s="79">
        <v>551641</v>
      </c>
      <c r="D2866" s="89" t="s">
        <v>3568</v>
      </c>
    </row>
    <row r="2867" spans="1:4" ht="12.75">
      <c r="A2867" s="71" t="s">
        <v>980</v>
      </c>
      <c r="B2867" s="71" t="s">
        <v>3662</v>
      </c>
      <c r="C2867" s="79">
        <v>551642</v>
      </c>
      <c r="D2867" s="89" t="s">
        <v>3567</v>
      </c>
    </row>
    <row r="2868" spans="1:4" ht="12.75">
      <c r="A2868" s="71" t="s">
        <v>980</v>
      </c>
      <c r="B2868" s="71" t="s">
        <v>3662</v>
      </c>
      <c r="C2868" s="79">
        <v>551643</v>
      </c>
      <c r="D2868" s="89" t="s">
        <v>3566</v>
      </c>
    </row>
    <row r="2869" spans="1:4" ht="12.75">
      <c r="A2869" s="71" t="s">
        <v>980</v>
      </c>
      <c r="B2869" s="71" t="s">
        <v>3662</v>
      </c>
      <c r="C2869" s="79">
        <v>551644</v>
      </c>
      <c r="D2869" s="89" t="s">
        <v>3565</v>
      </c>
    </row>
    <row r="2870" spans="1:4" ht="12.75">
      <c r="A2870" s="71" t="s">
        <v>980</v>
      </c>
      <c r="B2870" s="71" t="s">
        <v>3662</v>
      </c>
      <c r="C2870" s="79">
        <v>551691</v>
      </c>
      <c r="D2870" s="89" t="s">
        <v>3568</v>
      </c>
    </row>
    <row r="2871" spans="1:4" ht="12.75">
      <c r="A2871" s="71" t="s">
        <v>980</v>
      </c>
      <c r="B2871" s="71" t="s">
        <v>3662</v>
      </c>
      <c r="C2871" s="79">
        <v>551692</v>
      </c>
      <c r="D2871" s="89" t="s">
        <v>3567</v>
      </c>
    </row>
    <row r="2872" spans="1:4" ht="12.75">
      <c r="A2872" s="71" t="s">
        <v>980</v>
      </c>
      <c r="B2872" s="71" t="s">
        <v>3662</v>
      </c>
      <c r="C2872" s="79">
        <v>551693</v>
      </c>
      <c r="D2872" s="89" t="s">
        <v>3566</v>
      </c>
    </row>
    <row r="2873" spans="1:4" ht="12.75">
      <c r="A2873" s="71" t="s">
        <v>980</v>
      </c>
      <c r="B2873" s="71" t="s">
        <v>3662</v>
      </c>
      <c r="C2873" s="79">
        <v>551694</v>
      </c>
      <c r="D2873" s="89" t="s">
        <v>3565</v>
      </c>
    </row>
    <row r="2874" spans="1:4" ht="12.75">
      <c r="A2874" s="71" t="s">
        <v>997</v>
      </c>
      <c r="B2874" s="71" t="s">
        <v>3661</v>
      </c>
      <c r="C2874" s="79">
        <v>560121</v>
      </c>
      <c r="D2874" s="89" t="s">
        <v>3488</v>
      </c>
    </row>
    <row r="2875" spans="1:4" ht="12.75">
      <c r="A2875" s="71" t="s">
        <v>997</v>
      </c>
      <c r="B2875" s="71" t="s">
        <v>3661</v>
      </c>
      <c r="C2875" s="79">
        <v>560122</v>
      </c>
      <c r="D2875" s="89" t="s">
        <v>3490</v>
      </c>
    </row>
    <row r="2876" spans="1:4" ht="12.75">
      <c r="A2876" s="71" t="s">
        <v>997</v>
      </c>
      <c r="B2876" s="71" t="s">
        <v>3661</v>
      </c>
      <c r="C2876" s="79">
        <v>560129</v>
      </c>
      <c r="D2876" s="89" t="s">
        <v>1678</v>
      </c>
    </row>
    <row r="2877" spans="1:4" ht="12.75">
      <c r="A2877" s="71" t="s">
        <v>997</v>
      </c>
      <c r="B2877" s="71" t="s">
        <v>3661</v>
      </c>
      <c r="C2877" s="79">
        <v>560130</v>
      </c>
      <c r="D2877" s="89" t="s">
        <v>3660</v>
      </c>
    </row>
    <row r="2878" spans="1:4" ht="12.75">
      <c r="A2878" s="71" t="s">
        <v>997</v>
      </c>
      <c r="B2878" s="71" t="s">
        <v>3658</v>
      </c>
      <c r="C2878" s="79">
        <v>560210</v>
      </c>
      <c r="D2878" s="89" t="s">
        <v>3659</v>
      </c>
    </row>
    <row r="2879" spans="1:4" ht="12.75">
      <c r="A2879" s="71" t="s">
        <v>997</v>
      </c>
      <c r="B2879" s="71" t="s">
        <v>3658</v>
      </c>
      <c r="C2879" s="79">
        <v>560221</v>
      </c>
      <c r="D2879" s="89" t="s">
        <v>3531</v>
      </c>
    </row>
    <row r="2880" spans="1:4" ht="12.75">
      <c r="A2880" s="71" t="s">
        <v>997</v>
      </c>
      <c r="B2880" s="71" t="s">
        <v>3658</v>
      </c>
      <c r="C2880" s="79">
        <v>560229</v>
      </c>
      <c r="D2880" s="89" t="s">
        <v>3473</v>
      </c>
    </row>
    <row r="2881" spans="1:4" ht="12.75">
      <c r="A2881" s="71" t="s">
        <v>997</v>
      </c>
      <c r="B2881" s="71" t="s">
        <v>3658</v>
      </c>
      <c r="C2881" s="79">
        <v>560290</v>
      </c>
      <c r="D2881" s="89" t="s">
        <v>1667</v>
      </c>
    </row>
    <row r="2882" spans="1:4" ht="12.75">
      <c r="A2882" s="71" t="s">
        <v>997</v>
      </c>
      <c r="B2882" s="71" t="s">
        <v>3654</v>
      </c>
      <c r="C2882" s="79">
        <v>560311</v>
      </c>
      <c r="D2882" s="89" t="s">
        <v>3657</v>
      </c>
    </row>
    <row r="2883" spans="1:4" ht="12.75">
      <c r="A2883" s="71" t="s">
        <v>997</v>
      </c>
      <c r="B2883" s="71" t="s">
        <v>3654</v>
      </c>
      <c r="C2883" s="79">
        <v>560312</v>
      </c>
      <c r="D2883" s="89" t="s">
        <v>3656</v>
      </c>
    </row>
    <row r="2884" spans="1:4" ht="12.75">
      <c r="A2884" s="71" t="s">
        <v>997</v>
      </c>
      <c r="B2884" s="71" t="s">
        <v>3654</v>
      </c>
      <c r="C2884" s="79">
        <v>560313</v>
      </c>
      <c r="D2884" s="89" t="s">
        <v>3655</v>
      </c>
    </row>
    <row r="2885" spans="1:4" ht="12.75">
      <c r="A2885" s="71" t="s">
        <v>997</v>
      </c>
      <c r="B2885" s="71" t="s">
        <v>3654</v>
      </c>
      <c r="C2885" s="79">
        <v>560314</v>
      </c>
      <c r="D2885" s="89" t="s">
        <v>3653</v>
      </c>
    </row>
    <row r="2886" spans="1:4" ht="12.75">
      <c r="A2886" s="71" t="s">
        <v>997</v>
      </c>
      <c r="B2886" s="71" t="s">
        <v>3654</v>
      </c>
      <c r="C2886" s="79">
        <v>560391</v>
      </c>
      <c r="D2886" s="89" t="s">
        <v>3657</v>
      </c>
    </row>
    <row r="2887" spans="1:4" ht="12.75">
      <c r="A2887" s="71" t="s">
        <v>997</v>
      </c>
      <c r="B2887" s="71" t="s">
        <v>3654</v>
      </c>
      <c r="C2887" s="79">
        <v>560392</v>
      </c>
      <c r="D2887" s="89" t="s">
        <v>3656</v>
      </c>
    </row>
    <row r="2888" spans="1:4" ht="12.75">
      <c r="A2888" s="71" t="s">
        <v>997</v>
      </c>
      <c r="B2888" s="71" t="s">
        <v>3654</v>
      </c>
      <c r="C2888" s="79">
        <v>560393</v>
      </c>
      <c r="D2888" s="89" t="s">
        <v>3655</v>
      </c>
    </row>
    <row r="2889" spans="1:4" ht="12.75">
      <c r="A2889" s="71" t="s">
        <v>997</v>
      </c>
      <c r="B2889" s="71" t="s">
        <v>3654</v>
      </c>
      <c r="C2889" s="79">
        <v>560394</v>
      </c>
      <c r="D2889" s="89" t="s">
        <v>3653</v>
      </c>
    </row>
    <row r="2890" spans="1:4" ht="12.75">
      <c r="A2890" s="71" t="s">
        <v>997</v>
      </c>
      <c r="B2890" s="71" t="s">
        <v>3651</v>
      </c>
      <c r="C2890" s="79">
        <v>560410</v>
      </c>
      <c r="D2890" s="89" t="s">
        <v>3652</v>
      </c>
    </row>
    <row r="2891" spans="1:4" ht="12.75">
      <c r="A2891" s="71" t="s">
        <v>997</v>
      </c>
      <c r="B2891" s="71" t="s">
        <v>3651</v>
      </c>
      <c r="C2891" s="79">
        <v>560490</v>
      </c>
      <c r="D2891" s="89" t="s">
        <v>1667</v>
      </c>
    </row>
    <row r="2892" spans="1:4" ht="25.5">
      <c r="A2892" s="71" t="s">
        <v>997</v>
      </c>
      <c r="B2892" s="71" t="s">
        <v>3650</v>
      </c>
      <c r="C2892" s="79">
        <v>560500</v>
      </c>
      <c r="D2892" s="89" t="s">
        <v>1002</v>
      </c>
    </row>
    <row r="2893" spans="1:4" ht="25.5">
      <c r="A2893" s="71" t="s">
        <v>997</v>
      </c>
      <c r="B2893" s="71" t="s">
        <v>3649</v>
      </c>
      <c r="C2893" s="79">
        <v>560600</v>
      </c>
      <c r="D2893" s="89" t="s">
        <v>1003</v>
      </c>
    </row>
    <row r="2894" spans="1:4" ht="12.75">
      <c r="A2894" s="71" t="s">
        <v>997</v>
      </c>
      <c r="B2894" s="71" t="s">
        <v>3646</v>
      </c>
      <c r="C2894" s="79">
        <v>560721</v>
      </c>
      <c r="D2894" s="89" t="s">
        <v>3648</v>
      </c>
    </row>
    <row r="2895" spans="1:4" ht="12.75">
      <c r="A2895" s="71" t="s">
        <v>997</v>
      </c>
      <c r="B2895" s="71" t="s">
        <v>3646</v>
      </c>
      <c r="C2895" s="79">
        <v>560729</v>
      </c>
      <c r="D2895" s="89" t="s">
        <v>1678</v>
      </c>
    </row>
    <row r="2896" spans="1:4" ht="12.75">
      <c r="A2896" s="71" t="s">
        <v>997</v>
      </c>
      <c r="B2896" s="71" t="s">
        <v>3646</v>
      </c>
      <c r="C2896" s="79">
        <v>560741</v>
      </c>
      <c r="D2896" s="89" t="s">
        <v>3648</v>
      </c>
    </row>
    <row r="2897" spans="1:4" ht="12.75">
      <c r="A2897" s="71" t="s">
        <v>997</v>
      </c>
      <c r="B2897" s="71" t="s">
        <v>3646</v>
      </c>
      <c r="C2897" s="79">
        <v>560749</v>
      </c>
      <c r="D2897" s="89" t="s">
        <v>1678</v>
      </c>
    </row>
    <row r="2898" spans="1:4" ht="12.75">
      <c r="A2898" s="71" t="s">
        <v>997</v>
      </c>
      <c r="B2898" s="71" t="s">
        <v>3646</v>
      </c>
      <c r="C2898" s="79">
        <v>560750</v>
      </c>
      <c r="D2898" s="89" t="s">
        <v>3647</v>
      </c>
    </row>
    <row r="2899" spans="1:4" ht="12.75">
      <c r="A2899" s="71" t="s">
        <v>997</v>
      </c>
      <c r="B2899" s="71" t="s">
        <v>3646</v>
      </c>
      <c r="C2899" s="79">
        <v>560790</v>
      </c>
      <c r="D2899" s="89" t="s">
        <v>1667</v>
      </c>
    </row>
    <row r="2900" spans="1:4" ht="12.75">
      <c r="A2900" s="71" t="s">
        <v>997</v>
      </c>
      <c r="B2900" s="71" t="s">
        <v>3644</v>
      </c>
      <c r="C2900" s="79">
        <v>560811</v>
      </c>
      <c r="D2900" s="89" t="s">
        <v>3645</v>
      </c>
    </row>
    <row r="2901" spans="1:4" ht="12.75">
      <c r="A2901" s="71" t="s">
        <v>997</v>
      </c>
      <c r="B2901" s="71" t="s">
        <v>3644</v>
      </c>
      <c r="C2901" s="79">
        <v>560819</v>
      </c>
      <c r="D2901" s="89" t="s">
        <v>1729</v>
      </c>
    </row>
    <row r="2902" spans="1:4" ht="12.75">
      <c r="A2902" s="71" t="s">
        <v>997</v>
      </c>
      <c r="B2902" s="71" t="s">
        <v>3644</v>
      </c>
      <c r="C2902" s="79">
        <v>560890</v>
      </c>
      <c r="D2902" s="89" t="s">
        <v>1747</v>
      </c>
    </row>
    <row r="2903" spans="1:4" ht="12.75">
      <c r="A2903" s="71" t="s">
        <v>997</v>
      </c>
      <c r="B2903" s="71" t="s">
        <v>3643</v>
      </c>
      <c r="C2903" s="79">
        <v>560900</v>
      </c>
      <c r="D2903" s="89" t="s">
        <v>1006</v>
      </c>
    </row>
    <row r="2904" spans="1:4" ht="12.75">
      <c r="A2904" s="71" t="s">
        <v>1007</v>
      </c>
      <c r="B2904" s="71" t="s">
        <v>3642</v>
      </c>
      <c r="C2904" s="79">
        <v>570110</v>
      </c>
      <c r="D2904" s="89" t="s">
        <v>3509</v>
      </c>
    </row>
    <row r="2905" spans="1:4" ht="12.75">
      <c r="A2905" s="71" t="s">
        <v>1007</v>
      </c>
      <c r="B2905" s="71" t="s">
        <v>3642</v>
      </c>
      <c r="C2905" s="79">
        <v>570190</v>
      </c>
      <c r="D2905" s="89" t="s">
        <v>3475</v>
      </c>
    </row>
    <row r="2906" spans="1:4" ht="12.75">
      <c r="A2906" s="71" t="s">
        <v>1007</v>
      </c>
      <c r="B2906" s="71" t="s">
        <v>3637</v>
      </c>
      <c r="C2906" s="79">
        <v>570210</v>
      </c>
      <c r="D2906" s="89" t="s">
        <v>3641</v>
      </c>
    </row>
    <row r="2907" spans="1:4" ht="12.75">
      <c r="A2907" s="71" t="s">
        <v>1007</v>
      </c>
      <c r="B2907" s="71" t="s">
        <v>3637</v>
      </c>
      <c r="C2907" s="79">
        <v>570220</v>
      </c>
      <c r="D2907" s="89" t="s">
        <v>3640</v>
      </c>
    </row>
    <row r="2908" spans="1:4" ht="12.75">
      <c r="A2908" s="71" t="s">
        <v>1007</v>
      </c>
      <c r="B2908" s="71" t="s">
        <v>3637</v>
      </c>
      <c r="C2908" s="79">
        <v>570231</v>
      </c>
      <c r="D2908" s="89" t="s">
        <v>3531</v>
      </c>
    </row>
    <row r="2909" spans="1:4" ht="12.75">
      <c r="A2909" s="71" t="s">
        <v>1007</v>
      </c>
      <c r="B2909" s="71" t="s">
        <v>3637</v>
      </c>
      <c r="C2909" s="79">
        <v>570232</v>
      </c>
      <c r="D2909" s="89" t="s">
        <v>3638</v>
      </c>
    </row>
    <row r="2910" spans="1:4" ht="12.75">
      <c r="A2910" s="71" t="s">
        <v>1007</v>
      </c>
      <c r="B2910" s="71" t="s">
        <v>3637</v>
      </c>
      <c r="C2910" s="79">
        <v>570239</v>
      </c>
      <c r="D2910" s="89" t="s">
        <v>3473</v>
      </c>
    </row>
    <row r="2911" spans="1:4" ht="12.75">
      <c r="A2911" s="71" t="s">
        <v>1007</v>
      </c>
      <c r="B2911" s="71" t="s">
        <v>3637</v>
      </c>
      <c r="C2911" s="79">
        <v>570241</v>
      </c>
      <c r="D2911" s="89" t="s">
        <v>3531</v>
      </c>
    </row>
    <row r="2912" spans="1:4" ht="12.75">
      <c r="A2912" s="71" t="s">
        <v>1007</v>
      </c>
      <c r="B2912" s="71" t="s">
        <v>3637</v>
      </c>
      <c r="C2912" s="79">
        <v>570242</v>
      </c>
      <c r="D2912" s="89" t="s">
        <v>3638</v>
      </c>
    </row>
    <row r="2913" spans="1:4" ht="12.75">
      <c r="A2913" s="71" t="s">
        <v>1007</v>
      </c>
      <c r="B2913" s="71" t="s">
        <v>3637</v>
      </c>
      <c r="C2913" s="79">
        <v>570249</v>
      </c>
      <c r="D2913" s="89" t="s">
        <v>3473</v>
      </c>
    </row>
    <row r="2914" spans="1:4" ht="12.75">
      <c r="A2914" s="71" t="s">
        <v>1007</v>
      </c>
      <c r="B2914" s="71" t="s">
        <v>3637</v>
      </c>
      <c r="C2914" s="79">
        <v>570250</v>
      </c>
      <c r="D2914" s="89" t="s">
        <v>3639</v>
      </c>
    </row>
    <row r="2915" spans="1:4" ht="12.75">
      <c r="A2915" s="71" t="s">
        <v>1007</v>
      </c>
      <c r="B2915" s="71" t="s">
        <v>3637</v>
      </c>
      <c r="C2915" s="79">
        <v>570291</v>
      </c>
      <c r="D2915" s="89" t="s">
        <v>3531</v>
      </c>
    </row>
    <row r="2916" spans="1:4" ht="12.75">
      <c r="A2916" s="71" t="s">
        <v>1007</v>
      </c>
      <c r="B2916" s="71" t="s">
        <v>3637</v>
      </c>
      <c r="C2916" s="79">
        <v>570292</v>
      </c>
      <c r="D2916" s="89" t="s">
        <v>3638</v>
      </c>
    </row>
    <row r="2917" spans="1:4" ht="12.75">
      <c r="A2917" s="71" t="s">
        <v>1007</v>
      </c>
      <c r="B2917" s="71" t="s">
        <v>3637</v>
      </c>
      <c r="C2917" s="79">
        <v>570299</v>
      </c>
      <c r="D2917" s="89" t="s">
        <v>3473</v>
      </c>
    </row>
    <row r="2918" spans="1:4" ht="12.75">
      <c r="A2918" s="71" t="s">
        <v>1007</v>
      </c>
      <c r="B2918" s="71" t="s">
        <v>3635</v>
      </c>
      <c r="C2918" s="79">
        <v>570310</v>
      </c>
      <c r="D2918" s="89" t="s">
        <v>3509</v>
      </c>
    </row>
    <row r="2919" spans="1:4" ht="12.75">
      <c r="A2919" s="71" t="s">
        <v>1007</v>
      </c>
      <c r="B2919" s="71" t="s">
        <v>3635</v>
      </c>
      <c r="C2919" s="79">
        <v>570320</v>
      </c>
      <c r="D2919" s="89" t="s">
        <v>3601</v>
      </c>
    </row>
    <row r="2920" spans="1:4" ht="12.75">
      <c r="A2920" s="71" t="s">
        <v>1007</v>
      </c>
      <c r="B2920" s="71" t="s">
        <v>3635</v>
      </c>
      <c r="C2920" s="79">
        <v>570330</v>
      </c>
      <c r="D2920" s="89" t="s">
        <v>3636</v>
      </c>
    </row>
    <row r="2921" spans="1:4" ht="12.75">
      <c r="A2921" s="71" t="s">
        <v>1007</v>
      </c>
      <c r="B2921" s="71" t="s">
        <v>3635</v>
      </c>
      <c r="C2921" s="79">
        <v>570390</v>
      </c>
      <c r="D2921" s="89" t="s">
        <v>3475</v>
      </c>
    </row>
    <row r="2922" spans="1:4" ht="12.75">
      <c r="A2922" s="71" t="s">
        <v>1007</v>
      </c>
      <c r="B2922" s="71" t="s">
        <v>3632</v>
      </c>
      <c r="C2922" s="79">
        <v>570410</v>
      </c>
      <c r="D2922" s="89" t="s">
        <v>3634</v>
      </c>
    </row>
    <row r="2923" spans="1:4" ht="12.75">
      <c r="A2923" s="71" t="s">
        <v>1007</v>
      </c>
      <c r="B2923" s="71" t="s">
        <v>3632</v>
      </c>
      <c r="C2923" s="79">
        <v>570420</v>
      </c>
      <c r="D2923" s="89" t="s">
        <v>3633</v>
      </c>
    </row>
    <row r="2924" spans="1:4" ht="12.75">
      <c r="A2924" s="71" t="s">
        <v>1007</v>
      </c>
      <c r="B2924" s="71" t="s">
        <v>3632</v>
      </c>
      <c r="C2924" s="79">
        <v>570490</v>
      </c>
      <c r="D2924" s="89" t="s">
        <v>1667</v>
      </c>
    </row>
    <row r="2925" spans="1:4" ht="12.75">
      <c r="A2925" s="71" t="s">
        <v>1007</v>
      </c>
      <c r="B2925" s="71" t="s">
        <v>3631</v>
      </c>
      <c r="C2925" s="79">
        <v>570500</v>
      </c>
      <c r="D2925" s="89" t="s">
        <v>1012</v>
      </c>
    </row>
    <row r="2926" spans="1:4" ht="12.75">
      <c r="A2926" s="71" t="s">
        <v>1013</v>
      </c>
      <c r="B2926" s="71" t="s">
        <v>3625</v>
      </c>
      <c r="C2926" s="79">
        <v>580110</v>
      </c>
      <c r="D2926" s="89" t="s">
        <v>3509</v>
      </c>
    </row>
    <row r="2927" spans="1:4" ht="12.75">
      <c r="A2927" s="71" t="s">
        <v>1013</v>
      </c>
      <c r="B2927" s="71" t="s">
        <v>3625</v>
      </c>
      <c r="C2927" s="79">
        <v>580121</v>
      </c>
      <c r="D2927" s="89" t="s">
        <v>3630</v>
      </c>
    </row>
    <row r="2928" spans="1:4" ht="12.75">
      <c r="A2928" s="71" t="s">
        <v>1013</v>
      </c>
      <c r="B2928" s="71" t="s">
        <v>3625</v>
      </c>
      <c r="C2928" s="79">
        <v>580122</v>
      </c>
      <c r="D2928" s="89" t="s">
        <v>3629</v>
      </c>
    </row>
    <row r="2929" spans="1:4" ht="12.75">
      <c r="A2929" s="71" t="s">
        <v>1013</v>
      </c>
      <c r="B2929" s="71" t="s">
        <v>3625</v>
      </c>
      <c r="C2929" s="79">
        <v>580123</v>
      </c>
      <c r="D2929" s="89" t="s">
        <v>3628</v>
      </c>
    </row>
    <row r="2930" spans="1:4" ht="12.75">
      <c r="A2930" s="71" t="s">
        <v>1013</v>
      </c>
      <c r="B2930" s="71" t="s">
        <v>3625</v>
      </c>
      <c r="C2930" s="79">
        <v>580126</v>
      </c>
      <c r="D2930" s="89" t="s">
        <v>3627</v>
      </c>
    </row>
    <row r="2931" spans="1:4" ht="12.75">
      <c r="A2931" s="71" t="s">
        <v>1013</v>
      </c>
      <c r="B2931" s="71" t="s">
        <v>3625</v>
      </c>
      <c r="C2931" s="79">
        <v>580127</v>
      </c>
      <c r="D2931" s="89" t="s">
        <v>3626</v>
      </c>
    </row>
    <row r="2932" spans="1:4" ht="12.75">
      <c r="A2932" s="71" t="s">
        <v>1013</v>
      </c>
      <c r="B2932" s="71" t="s">
        <v>3625</v>
      </c>
      <c r="C2932" s="79">
        <v>580131</v>
      </c>
      <c r="D2932" s="89" t="s">
        <v>3630</v>
      </c>
    </row>
    <row r="2933" spans="1:4" ht="12.75">
      <c r="A2933" s="71" t="s">
        <v>1013</v>
      </c>
      <c r="B2933" s="71" t="s">
        <v>3625</v>
      </c>
      <c r="C2933" s="79">
        <v>580132</v>
      </c>
      <c r="D2933" s="89" t="s">
        <v>3629</v>
      </c>
    </row>
    <row r="2934" spans="1:4" ht="12.75">
      <c r="A2934" s="71" t="s">
        <v>1013</v>
      </c>
      <c r="B2934" s="71" t="s">
        <v>3625</v>
      </c>
      <c r="C2934" s="79">
        <v>580133</v>
      </c>
      <c r="D2934" s="89" t="s">
        <v>3628</v>
      </c>
    </row>
    <row r="2935" spans="1:4" ht="12.75">
      <c r="A2935" s="71" t="s">
        <v>1013</v>
      </c>
      <c r="B2935" s="71" t="s">
        <v>3625</v>
      </c>
      <c r="C2935" s="79">
        <v>580136</v>
      </c>
      <c r="D2935" s="89" t="s">
        <v>3627</v>
      </c>
    </row>
    <row r="2936" spans="1:4" ht="12.75">
      <c r="A2936" s="71" t="s">
        <v>1013</v>
      </c>
      <c r="B2936" s="71" t="s">
        <v>3625</v>
      </c>
      <c r="C2936" s="79">
        <v>580137</v>
      </c>
      <c r="D2936" s="89" t="s">
        <v>3626</v>
      </c>
    </row>
    <row r="2937" spans="1:4" ht="12.75">
      <c r="A2937" s="71" t="s">
        <v>1013</v>
      </c>
      <c r="B2937" s="71" t="s">
        <v>3625</v>
      </c>
      <c r="C2937" s="79">
        <v>580190</v>
      </c>
      <c r="D2937" s="89" t="s">
        <v>3475</v>
      </c>
    </row>
    <row r="2938" spans="1:4" ht="12.75">
      <c r="A2938" s="71" t="s">
        <v>1013</v>
      </c>
      <c r="B2938" s="71" t="s">
        <v>3622</v>
      </c>
      <c r="C2938" s="79">
        <v>580211</v>
      </c>
      <c r="D2938" s="89" t="s">
        <v>3624</v>
      </c>
    </row>
    <row r="2939" spans="1:4" ht="12.75">
      <c r="A2939" s="71" t="s">
        <v>1013</v>
      </c>
      <c r="B2939" s="71" t="s">
        <v>3622</v>
      </c>
      <c r="C2939" s="79">
        <v>580219</v>
      </c>
      <c r="D2939" s="89" t="s">
        <v>1678</v>
      </c>
    </row>
    <row r="2940" spans="1:4" ht="12.75">
      <c r="A2940" s="71" t="s">
        <v>1013</v>
      </c>
      <c r="B2940" s="71" t="s">
        <v>3622</v>
      </c>
      <c r="C2940" s="79">
        <v>580220</v>
      </c>
      <c r="D2940" s="89" t="s">
        <v>3623</v>
      </c>
    </row>
    <row r="2941" spans="1:4" ht="12.75">
      <c r="A2941" s="71" t="s">
        <v>1013</v>
      </c>
      <c r="B2941" s="71" t="s">
        <v>3622</v>
      </c>
      <c r="C2941" s="79">
        <v>580230</v>
      </c>
      <c r="D2941" s="89" t="s">
        <v>3621</v>
      </c>
    </row>
    <row r="2942" spans="1:4" ht="12.75">
      <c r="A2942" s="71" t="s">
        <v>1013</v>
      </c>
      <c r="B2942" s="71" t="s">
        <v>3620</v>
      </c>
      <c r="C2942" s="79">
        <v>580300</v>
      </c>
      <c r="D2942" s="89" t="s">
        <v>1016</v>
      </c>
    </row>
    <row r="2943" spans="1:4" ht="12.75">
      <c r="A2943" s="71" t="s">
        <v>1013</v>
      </c>
      <c r="B2943" s="71" t="s">
        <v>3618</v>
      </c>
      <c r="C2943" s="79">
        <v>580410</v>
      </c>
      <c r="D2943" s="89" t="s">
        <v>3619</v>
      </c>
    </row>
    <row r="2944" spans="1:4" ht="12.75">
      <c r="A2944" s="71" t="s">
        <v>1013</v>
      </c>
      <c r="B2944" s="71" t="s">
        <v>3618</v>
      </c>
      <c r="C2944" s="79">
        <v>580421</v>
      </c>
      <c r="D2944" s="89" t="s">
        <v>3490</v>
      </c>
    </row>
    <row r="2945" spans="1:4" ht="12.75">
      <c r="A2945" s="71" t="s">
        <v>1013</v>
      </c>
      <c r="B2945" s="71" t="s">
        <v>3618</v>
      </c>
      <c r="C2945" s="79">
        <v>580429</v>
      </c>
      <c r="D2945" s="89" t="s">
        <v>3473</v>
      </c>
    </row>
    <row r="2946" spans="1:4" ht="12.75">
      <c r="A2946" s="71" t="s">
        <v>1013</v>
      </c>
      <c r="B2946" s="71" t="s">
        <v>3618</v>
      </c>
      <c r="C2946" s="79">
        <v>580430</v>
      </c>
      <c r="D2946" s="89" t="s">
        <v>3617</v>
      </c>
    </row>
    <row r="2947" spans="1:4" ht="12.75">
      <c r="A2947" s="71" t="s">
        <v>1013</v>
      </c>
      <c r="B2947" s="71" t="s">
        <v>3616</v>
      </c>
      <c r="C2947" s="79">
        <v>580500</v>
      </c>
      <c r="D2947" s="89" t="s">
        <v>1018</v>
      </c>
    </row>
    <row r="2948" spans="1:4" ht="12.75">
      <c r="A2948" s="71" t="s">
        <v>1013</v>
      </c>
      <c r="B2948" s="71" t="s">
        <v>3613</v>
      </c>
      <c r="C2948" s="79">
        <v>580610</v>
      </c>
      <c r="D2948" s="89" t="s">
        <v>3615</v>
      </c>
    </row>
    <row r="2949" spans="1:4" ht="12.75">
      <c r="A2949" s="71" t="s">
        <v>1013</v>
      </c>
      <c r="B2949" s="71" t="s">
        <v>3613</v>
      </c>
      <c r="C2949" s="79">
        <v>580620</v>
      </c>
      <c r="D2949" s="89" t="s">
        <v>3614</v>
      </c>
    </row>
    <row r="2950" spans="1:4" ht="12.75">
      <c r="A2950" s="71" t="s">
        <v>1013</v>
      </c>
      <c r="B2950" s="71" t="s">
        <v>3613</v>
      </c>
      <c r="C2950" s="79">
        <v>580631</v>
      </c>
      <c r="D2950" s="89" t="s">
        <v>3488</v>
      </c>
    </row>
    <row r="2951" spans="1:4" ht="12.75">
      <c r="A2951" s="71" t="s">
        <v>1013</v>
      </c>
      <c r="B2951" s="71" t="s">
        <v>3613</v>
      </c>
      <c r="C2951" s="79">
        <v>580632</v>
      </c>
      <c r="D2951" s="89" t="s">
        <v>3490</v>
      </c>
    </row>
    <row r="2952" spans="1:4" ht="12.75">
      <c r="A2952" s="71" t="s">
        <v>1013</v>
      </c>
      <c r="B2952" s="71" t="s">
        <v>3613</v>
      </c>
      <c r="C2952" s="79">
        <v>580639</v>
      </c>
      <c r="D2952" s="89" t="s">
        <v>3473</v>
      </c>
    </row>
    <row r="2953" spans="1:4" ht="12.75">
      <c r="A2953" s="71" t="s">
        <v>1013</v>
      </c>
      <c r="B2953" s="71" t="s">
        <v>3613</v>
      </c>
      <c r="C2953" s="79">
        <v>580640</v>
      </c>
      <c r="D2953" s="89" t="s">
        <v>3612</v>
      </c>
    </row>
    <row r="2954" spans="1:4" ht="12.75">
      <c r="A2954" s="71" t="s">
        <v>1013</v>
      </c>
      <c r="B2954" s="71" t="s">
        <v>3610</v>
      </c>
      <c r="C2954" s="79">
        <v>580710</v>
      </c>
      <c r="D2954" s="89" t="s">
        <v>3611</v>
      </c>
    </row>
    <row r="2955" spans="1:4" ht="12.75">
      <c r="A2955" s="71" t="s">
        <v>1013</v>
      </c>
      <c r="B2955" s="71" t="s">
        <v>3610</v>
      </c>
      <c r="C2955" s="79">
        <v>580790</v>
      </c>
      <c r="D2955" s="89" t="s">
        <v>1667</v>
      </c>
    </row>
    <row r="2956" spans="1:4" ht="12.75">
      <c r="A2956" s="71" t="s">
        <v>1013</v>
      </c>
      <c r="B2956" s="71" t="s">
        <v>3608</v>
      </c>
      <c r="C2956" s="79">
        <v>580810</v>
      </c>
      <c r="D2956" s="89" t="s">
        <v>3609</v>
      </c>
    </row>
    <row r="2957" spans="1:4" ht="12.75">
      <c r="A2957" s="71" t="s">
        <v>1013</v>
      </c>
      <c r="B2957" s="71" t="s">
        <v>3608</v>
      </c>
      <c r="C2957" s="79">
        <v>580890</v>
      </c>
      <c r="D2957" s="89" t="s">
        <v>1667</v>
      </c>
    </row>
    <row r="2958" spans="1:4" ht="25.5">
      <c r="A2958" s="71" t="s">
        <v>1013</v>
      </c>
      <c r="B2958" s="71" t="s">
        <v>3607</v>
      </c>
      <c r="C2958" s="79">
        <v>580900</v>
      </c>
      <c r="D2958" s="89" t="s">
        <v>1022</v>
      </c>
    </row>
    <row r="2959" spans="1:4" ht="12.75">
      <c r="A2959" s="71" t="s">
        <v>1013</v>
      </c>
      <c r="B2959" s="71" t="s">
        <v>3605</v>
      </c>
      <c r="C2959" s="79">
        <v>581010</v>
      </c>
      <c r="D2959" s="89" t="s">
        <v>3606</v>
      </c>
    </row>
    <row r="2960" spans="1:4" ht="12.75">
      <c r="A2960" s="71" t="s">
        <v>1013</v>
      </c>
      <c r="B2960" s="71" t="s">
        <v>3605</v>
      </c>
      <c r="C2960" s="79">
        <v>581091</v>
      </c>
      <c r="D2960" s="89" t="s">
        <v>3488</v>
      </c>
    </row>
    <row r="2961" spans="1:4" ht="12.75">
      <c r="A2961" s="71" t="s">
        <v>1013</v>
      </c>
      <c r="B2961" s="71" t="s">
        <v>3605</v>
      </c>
      <c r="C2961" s="79">
        <v>581092</v>
      </c>
      <c r="D2961" s="89" t="s">
        <v>3490</v>
      </c>
    </row>
    <row r="2962" spans="1:4" ht="12.75">
      <c r="A2962" s="71" t="s">
        <v>1013</v>
      </c>
      <c r="B2962" s="71" t="s">
        <v>3605</v>
      </c>
      <c r="C2962" s="79">
        <v>581099</v>
      </c>
      <c r="D2962" s="89" t="s">
        <v>3473</v>
      </c>
    </row>
    <row r="2963" spans="1:4" ht="25.5">
      <c r="A2963" s="71" t="s">
        <v>1013</v>
      </c>
      <c r="B2963" s="71" t="s">
        <v>3604</v>
      </c>
      <c r="C2963" s="79">
        <v>581100</v>
      </c>
      <c r="D2963" s="89" t="s">
        <v>1024</v>
      </c>
    </row>
    <row r="2964" spans="1:4" ht="12.75">
      <c r="A2964" s="71" t="s">
        <v>1025</v>
      </c>
      <c r="B2964" s="71" t="s">
        <v>3602</v>
      </c>
      <c r="C2964" s="79">
        <v>590110</v>
      </c>
      <c r="D2964" s="89" t="s">
        <v>3603</v>
      </c>
    </row>
    <row r="2965" spans="1:4" ht="12.75">
      <c r="A2965" s="71" t="s">
        <v>1025</v>
      </c>
      <c r="B2965" s="71" t="s">
        <v>3602</v>
      </c>
      <c r="C2965" s="79">
        <v>590190</v>
      </c>
      <c r="D2965" s="89" t="s">
        <v>1667</v>
      </c>
    </row>
    <row r="2966" spans="1:4" ht="12.75">
      <c r="A2966" s="71" t="s">
        <v>1025</v>
      </c>
      <c r="B2966" s="71" t="s">
        <v>3599</v>
      </c>
      <c r="C2966" s="79">
        <v>590210</v>
      </c>
      <c r="D2966" s="89" t="s">
        <v>3601</v>
      </c>
    </row>
    <row r="2967" spans="1:4" ht="12.75">
      <c r="A2967" s="71" t="s">
        <v>1025</v>
      </c>
      <c r="B2967" s="71" t="s">
        <v>3599</v>
      </c>
      <c r="C2967" s="79">
        <v>590220</v>
      </c>
      <c r="D2967" s="89" t="s">
        <v>3600</v>
      </c>
    </row>
    <row r="2968" spans="1:4" ht="12.75">
      <c r="A2968" s="71" t="s">
        <v>1025</v>
      </c>
      <c r="B2968" s="71" t="s">
        <v>3599</v>
      </c>
      <c r="C2968" s="79">
        <v>590290</v>
      </c>
      <c r="D2968" s="89" t="s">
        <v>1747</v>
      </c>
    </row>
    <row r="2969" spans="1:4" ht="12.75">
      <c r="A2969" s="71" t="s">
        <v>1025</v>
      </c>
      <c r="B2969" s="71" t="s">
        <v>3596</v>
      </c>
      <c r="C2969" s="79">
        <v>590310</v>
      </c>
      <c r="D2969" s="89" t="s">
        <v>3598</v>
      </c>
    </row>
    <row r="2970" spans="1:4" ht="12.75">
      <c r="A2970" s="71" t="s">
        <v>1025</v>
      </c>
      <c r="B2970" s="71" t="s">
        <v>3596</v>
      </c>
      <c r="C2970" s="79">
        <v>590320</v>
      </c>
      <c r="D2970" s="89" t="s">
        <v>3597</v>
      </c>
    </row>
    <row r="2971" spans="1:4" ht="12.75">
      <c r="A2971" s="71" t="s">
        <v>1025</v>
      </c>
      <c r="B2971" s="71" t="s">
        <v>3596</v>
      </c>
      <c r="C2971" s="79">
        <v>590390</v>
      </c>
      <c r="D2971" s="89" t="s">
        <v>1667</v>
      </c>
    </row>
    <row r="2972" spans="1:4" ht="12.75">
      <c r="A2972" s="71" t="s">
        <v>1025</v>
      </c>
      <c r="B2972" s="71" t="s">
        <v>3594</v>
      </c>
      <c r="C2972" s="79">
        <v>590410</v>
      </c>
      <c r="D2972" s="89" t="s">
        <v>3595</v>
      </c>
    </row>
    <row r="2973" spans="1:4" ht="12.75">
      <c r="A2973" s="71" t="s">
        <v>1025</v>
      </c>
      <c r="B2973" s="71" t="s">
        <v>3594</v>
      </c>
      <c r="C2973" s="79">
        <v>590490</v>
      </c>
      <c r="D2973" s="89" t="s">
        <v>1667</v>
      </c>
    </row>
    <row r="2974" spans="1:4" ht="12.75">
      <c r="A2974" s="71" t="s">
        <v>1025</v>
      </c>
      <c r="B2974" s="71" t="s">
        <v>3593</v>
      </c>
      <c r="C2974" s="79">
        <v>590500</v>
      </c>
      <c r="D2974" s="89" t="s">
        <v>1030</v>
      </c>
    </row>
    <row r="2975" spans="1:4" ht="12.75">
      <c r="A2975" s="71" t="s">
        <v>1025</v>
      </c>
      <c r="B2975" s="71" t="s">
        <v>3591</v>
      </c>
      <c r="C2975" s="79">
        <v>590610</v>
      </c>
      <c r="D2975" s="89" t="s">
        <v>3592</v>
      </c>
    </row>
    <row r="2976" spans="1:4" ht="12.75">
      <c r="A2976" s="71" t="s">
        <v>1025</v>
      </c>
      <c r="B2976" s="71" t="s">
        <v>3591</v>
      </c>
      <c r="C2976" s="79">
        <v>590691</v>
      </c>
      <c r="D2976" s="89" t="s">
        <v>3485</v>
      </c>
    </row>
    <row r="2977" spans="1:4" ht="12.75">
      <c r="A2977" s="71" t="s">
        <v>1025</v>
      </c>
      <c r="B2977" s="71" t="s">
        <v>3591</v>
      </c>
      <c r="C2977" s="79">
        <v>590699</v>
      </c>
      <c r="D2977" s="89" t="s">
        <v>1678</v>
      </c>
    </row>
    <row r="2978" spans="1:4" ht="12.75">
      <c r="A2978" s="71" t="s">
        <v>1025</v>
      </c>
      <c r="B2978" s="71" t="s">
        <v>3590</v>
      </c>
      <c r="C2978" s="79">
        <v>590700</v>
      </c>
      <c r="D2978" s="89" t="s">
        <v>1032</v>
      </c>
    </row>
    <row r="2979" spans="1:4" ht="25.5">
      <c r="A2979" s="71" t="s">
        <v>1025</v>
      </c>
      <c r="B2979" s="71" t="s">
        <v>3589</v>
      </c>
      <c r="C2979" s="79">
        <v>590800</v>
      </c>
      <c r="D2979" s="89" t="s">
        <v>1033</v>
      </c>
    </row>
    <row r="2980" spans="1:4" ht="12.75">
      <c r="A2980" s="71" t="s">
        <v>1025</v>
      </c>
      <c r="B2980" s="71" t="s">
        <v>3588</v>
      </c>
      <c r="C2980" s="79">
        <v>590900</v>
      </c>
      <c r="D2980" s="89" t="s">
        <v>1034</v>
      </c>
    </row>
    <row r="2981" spans="1:4" ht="25.5">
      <c r="A2981" s="71" t="s">
        <v>1025</v>
      </c>
      <c r="B2981" s="71" t="s">
        <v>3587</v>
      </c>
      <c r="C2981" s="79">
        <v>591000</v>
      </c>
      <c r="D2981" s="89" t="s">
        <v>1035</v>
      </c>
    </row>
    <row r="2982" spans="1:4" ht="25.5">
      <c r="A2982" s="71" t="s">
        <v>1025</v>
      </c>
      <c r="B2982" s="71" t="s">
        <v>3581</v>
      </c>
      <c r="C2982" s="79">
        <v>591110</v>
      </c>
      <c r="D2982" s="89" t="s">
        <v>3586</v>
      </c>
    </row>
    <row r="2983" spans="1:4" ht="12.75">
      <c r="A2983" s="71" t="s">
        <v>1025</v>
      </c>
      <c r="B2983" s="71" t="s">
        <v>3581</v>
      </c>
      <c r="C2983" s="79">
        <v>591120</v>
      </c>
      <c r="D2983" s="89" t="s">
        <v>3585</v>
      </c>
    </row>
    <row r="2984" spans="1:4" ht="12.75">
      <c r="A2984" s="71" t="s">
        <v>1025</v>
      </c>
      <c r="B2984" s="71" t="s">
        <v>3581</v>
      </c>
      <c r="C2984" s="79">
        <v>591131</v>
      </c>
      <c r="D2984" s="89" t="s">
        <v>3584</v>
      </c>
    </row>
    <row r="2985" spans="1:4" ht="12.75">
      <c r="A2985" s="71" t="s">
        <v>1025</v>
      </c>
      <c r="B2985" s="71" t="s">
        <v>3581</v>
      </c>
      <c r="C2985" s="79">
        <v>591132</v>
      </c>
      <c r="D2985" s="89" t="s">
        <v>3583</v>
      </c>
    </row>
    <row r="2986" spans="1:4" ht="12.75">
      <c r="A2986" s="71" t="s">
        <v>1025</v>
      </c>
      <c r="B2986" s="71" t="s">
        <v>3581</v>
      </c>
      <c r="C2986" s="79">
        <v>591140</v>
      </c>
      <c r="D2986" s="89" t="s">
        <v>3582</v>
      </c>
    </row>
    <row r="2987" spans="1:4" ht="12.75">
      <c r="A2987" s="71" t="s">
        <v>1025</v>
      </c>
      <c r="B2987" s="71" t="s">
        <v>3581</v>
      </c>
      <c r="C2987" s="79">
        <v>591190</v>
      </c>
      <c r="D2987" s="89" t="s">
        <v>1667</v>
      </c>
    </row>
    <row r="2988" spans="1:4" ht="12.75">
      <c r="A2988" s="71" t="s">
        <v>1037</v>
      </c>
      <c r="B2988" s="71" t="s">
        <v>3579</v>
      </c>
      <c r="C2988" s="79">
        <v>600110</v>
      </c>
      <c r="D2988" s="89" t="s">
        <v>3580</v>
      </c>
    </row>
    <row r="2989" spans="1:4" ht="12.75">
      <c r="A2989" s="71" t="s">
        <v>1037</v>
      </c>
      <c r="B2989" s="71" t="s">
        <v>3579</v>
      </c>
      <c r="C2989" s="79">
        <v>600121</v>
      </c>
      <c r="D2989" s="89" t="s">
        <v>3488</v>
      </c>
    </row>
    <row r="2990" spans="1:4" ht="12.75">
      <c r="A2990" s="71" t="s">
        <v>1037</v>
      </c>
      <c r="B2990" s="71" t="s">
        <v>3579</v>
      </c>
      <c r="C2990" s="79">
        <v>600122</v>
      </c>
      <c r="D2990" s="89" t="s">
        <v>3490</v>
      </c>
    </row>
    <row r="2991" spans="1:4" ht="12.75">
      <c r="A2991" s="71" t="s">
        <v>1037</v>
      </c>
      <c r="B2991" s="71" t="s">
        <v>3579</v>
      </c>
      <c r="C2991" s="79">
        <v>600129</v>
      </c>
      <c r="D2991" s="89" t="s">
        <v>3473</v>
      </c>
    </row>
    <row r="2992" spans="1:4" ht="12.75">
      <c r="A2992" s="71" t="s">
        <v>1037</v>
      </c>
      <c r="B2992" s="71" t="s">
        <v>3579</v>
      </c>
      <c r="C2992" s="79">
        <v>600191</v>
      </c>
      <c r="D2992" s="89" t="s">
        <v>3488</v>
      </c>
    </row>
    <row r="2993" spans="1:4" ht="12.75">
      <c r="A2993" s="71" t="s">
        <v>1037</v>
      </c>
      <c r="B2993" s="71" t="s">
        <v>3579</v>
      </c>
      <c r="C2993" s="79">
        <v>600192</v>
      </c>
      <c r="D2993" s="89" t="s">
        <v>3490</v>
      </c>
    </row>
    <row r="2994" spans="1:4" ht="12.75">
      <c r="A2994" s="71" t="s">
        <v>1037</v>
      </c>
      <c r="B2994" s="71" t="s">
        <v>3579</v>
      </c>
      <c r="C2994" s="79">
        <v>600199</v>
      </c>
      <c r="D2994" s="89" t="s">
        <v>3473</v>
      </c>
    </row>
    <row r="2995" spans="1:4" ht="12.75">
      <c r="A2995" s="71" t="s">
        <v>1037</v>
      </c>
      <c r="B2995" s="71" t="s">
        <v>3578</v>
      </c>
      <c r="C2995" s="79">
        <v>600240</v>
      </c>
      <c r="D2995" s="89" t="s">
        <v>3576</v>
      </c>
    </row>
    <row r="2996" spans="1:4" ht="12.75">
      <c r="A2996" s="71" t="s">
        <v>1037</v>
      </c>
      <c r="B2996" s="71" t="s">
        <v>3578</v>
      </c>
      <c r="C2996" s="79">
        <v>600290</v>
      </c>
      <c r="D2996" s="89" t="s">
        <v>1667</v>
      </c>
    </row>
    <row r="2997" spans="1:4" ht="12.75">
      <c r="A2997" s="71" t="s">
        <v>1037</v>
      </c>
      <c r="B2997" s="71" t="s">
        <v>3577</v>
      </c>
      <c r="C2997" s="79">
        <v>600310</v>
      </c>
      <c r="D2997" s="89" t="s">
        <v>3509</v>
      </c>
    </row>
    <row r="2998" spans="1:4" ht="12.75">
      <c r="A2998" s="71" t="s">
        <v>1037</v>
      </c>
      <c r="B2998" s="71" t="s">
        <v>3577</v>
      </c>
      <c r="C2998" s="79">
        <v>600320</v>
      </c>
      <c r="D2998" s="89" t="s">
        <v>3479</v>
      </c>
    </row>
    <row r="2999" spans="1:4" ht="12.75">
      <c r="A2999" s="71" t="s">
        <v>1037</v>
      </c>
      <c r="B2999" s="71" t="s">
        <v>3577</v>
      </c>
      <c r="C2999" s="79">
        <v>600330</v>
      </c>
      <c r="D2999" s="89" t="s">
        <v>3508</v>
      </c>
    </row>
    <row r="3000" spans="1:4" ht="12.75">
      <c r="A3000" s="71" t="s">
        <v>1037</v>
      </c>
      <c r="B3000" s="71" t="s">
        <v>3577</v>
      </c>
      <c r="C3000" s="79">
        <v>600340</v>
      </c>
      <c r="D3000" s="89" t="s">
        <v>3507</v>
      </c>
    </row>
    <row r="3001" spans="1:4" ht="12.75">
      <c r="A3001" s="71" t="s">
        <v>1037</v>
      </c>
      <c r="B3001" s="71" t="s">
        <v>3577</v>
      </c>
      <c r="C3001" s="79">
        <v>600390</v>
      </c>
      <c r="D3001" s="89" t="s">
        <v>1667</v>
      </c>
    </row>
    <row r="3002" spans="1:4" ht="12.75">
      <c r="A3002" s="71" t="s">
        <v>1037</v>
      </c>
      <c r="B3002" s="71" t="s">
        <v>3575</v>
      </c>
      <c r="C3002" s="79">
        <v>600410</v>
      </c>
      <c r="D3002" s="89" t="s">
        <v>3576</v>
      </c>
    </row>
    <row r="3003" spans="1:4" ht="12.75">
      <c r="A3003" s="71" t="s">
        <v>1037</v>
      </c>
      <c r="B3003" s="71" t="s">
        <v>3575</v>
      </c>
      <c r="C3003" s="79">
        <v>600490</v>
      </c>
      <c r="D3003" s="89" t="s">
        <v>1667</v>
      </c>
    </row>
    <row r="3004" spans="1:4" ht="12.75">
      <c r="A3004" s="71" t="s">
        <v>1037</v>
      </c>
      <c r="B3004" s="71" t="s">
        <v>3569</v>
      </c>
      <c r="C3004" s="79">
        <v>600521</v>
      </c>
      <c r="D3004" s="89" t="s">
        <v>3568</v>
      </c>
    </row>
    <row r="3005" spans="1:4" ht="12.75">
      <c r="A3005" s="71" t="s">
        <v>1037</v>
      </c>
      <c r="B3005" s="71" t="s">
        <v>3569</v>
      </c>
      <c r="C3005" s="79">
        <v>600522</v>
      </c>
      <c r="D3005" s="89" t="s">
        <v>3567</v>
      </c>
    </row>
    <row r="3006" spans="1:4" ht="12.75">
      <c r="A3006" s="71" t="s">
        <v>1037</v>
      </c>
      <c r="B3006" s="71" t="s">
        <v>3569</v>
      </c>
      <c r="C3006" s="79">
        <v>600523</v>
      </c>
      <c r="D3006" s="89" t="s">
        <v>3566</v>
      </c>
    </row>
    <row r="3007" spans="1:4" ht="12.75">
      <c r="A3007" s="71" t="s">
        <v>1037</v>
      </c>
      <c r="B3007" s="71" t="s">
        <v>3569</v>
      </c>
      <c r="C3007" s="79">
        <v>600524</v>
      </c>
      <c r="D3007" s="89" t="s">
        <v>3565</v>
      </c>
    </row>
    <row r="3008" spans="1:4" ht="12.75">
      <c r="A3008" s="71" t="s">
        <v>1037</v>
      </c>
      <c r="B3008" s="71" t="s">
        <v>3569</v>
      </c>
      <c r="C3008" s="79">
        <v>600535</v>
      </c>
      <c r="D3008" s="89" t="s">
        <v>3574</v>
      </c>
    </row>
    <row r="3009" spans="1:4" ht="12.75">
      <c r="A3009" s="71" t="s">
        <v>1037</v>
      </c>
      <c r="B3009" s="71" t="s">
        <v>3569</v>
      </c>
      <c r="C3009" s="79">
        <v>600536</v>
      </c>
      <c r="D3009" s="89" t="s">
        <v>3573</v>
      </c>
    </row>
    <row r="3010" spans="1:4" ht="12.75">
      <c r="A3010" s="71" t="s">
        <v>1037</v>
      </c>
      <c r="B3010" s="71" t="s">
        <v>3569</v>
      </c>
      <c r="C3010" s="79">
        <v>600537</v>
      </c>
      <c r="D3010" s="89" t="s">
        <v>3572</v>
      </c>
    </row>
    <row r="3011" spans="1:4" ht="12.75">
      <c r="A3011" s="71" t="s">
        <v>1037</v>
      </c>
      <c r="B3011" s="71" t="s">
        <v>3569</v>
      </c>
      <c r="C3011" s="79">
        <v>600538</v>
      </c>
      <c r="D3011" s="89" t="s">
        <v>3571</v>
      </c>
    </row>
    <row r="3012" spans="1:4" ht="12.75">
      <c r="A3012" s="71" t="s">
        <v>1037</v>
      </c>
      <c r="B3012" s="71" t="s">
        <v>3569</v>
      </c>
      <c r="C3012" s="79">
        <v>600539</v>
      </c>
      <c r="D3012" s="89" t="s">
        <v>3570</v>
      </c>
    </row>
    <row r="3013" spans="1:4" ht="12.75">
      <c r="A3013" s="71" t="s">
        <v>1037</v>
      </c>
      <c r="B3013" s="71" t="s">
        <v>3569</v>
      </c>
      <c r="C3013" s="79">
        <v>600541</v>
      </c>
      <c r="D3013" s="89" t="s">
        <v>3568</v>
      </c>
    </row>
    <row r="3014" spans="1:4" ht="12.75">
      <c r="A3014" s="71" t="s">
        <v>1037</v>
      </c>
      <c r="B3014" s="71" t="s">
        <v>3569</v>
      </c>
      <c r="C3014" s="79">
        <v>600542</v>
      </c>
      <c r="D3014" s="89" t="s">
        <v>3567</v>
      </c>
    </row>
    <row r="3015" spans="1:4" ht="12.75">
      <c r="A3015" s="71" t="s">
        <v>1037</v>
      </c>
      <c r="B3015" s="71" t="s">
        <v>3569</v>
      </c>
      <c r="C3015" s="79">
        <v>600543</v>
      </c>
      <c r="D3015" s="89" t="s">
        <v>3566</v>
      </c>
    </row>
    <row r="3016" spans="1:4" ht="12.75">
      <c r="A3016" s="71" t="s">
        <v>1037</v>
      </c>
      <c r="B3016" s="71" t="s">
        <v>3569</v>
      </c>
      <c r="C3016" s="79">
        <v>600544</v>
      </c>
      <c r="D3016" s="89" t="s">
        <v>3565</v>
      </c>
    </row>
    <row r="3017" spans="1:4" ht="12.75">
      <c r="A3017" s="71" t="s">
        <v>1037</v>
      </c>
      <c r="B3017" s="71" t="s">
        <v>3569</v>
      </c>
      <c r="C3017" s="79">
        <v>600590</v>
      </c>
      <c r="D3017" s="89" t="s">
        <v>1667</v>
      </c>
    </row>
    <row r="3018" spans="1:4" ht="12.75">
      <c r="A3018" s="71" t="s">
        <v>1037</v>
      </c>
      <c r="B3018" s="71" t="s">
        <v>3564</v>
      </c>
      <c r="C3018" s="79">
        <v>600610</v>
      </c>
      <c r="D3018" s="89" t="s">
        <v>3509</v>
      </c>
    </row>
    <row r="3019" spans="1:4" ht="12.75">
      <c r="A3019" s="71" t="s">
        <v>1037</v>
      </c>
      <c r="B3019" s="71" t="s">
        <v>3564</v>
      </c>
      <c r="C3019" s="79">
        <v>600621</v>
      </c>
      <c r="D3019" s="89" t="s">
        <v>3568</v>
      </c>
    </row>
    <row r="3020" spans="1:4" ht="12.75">
      <c r="A3020" s="71" t="s">
        <v>1037</v>
      </c>
      <c r="B3020" s="71" t="s">
        <v>3564</v>
      </c>
      <c r="C3020" s="79">
        <v>600622</v>
      </c>
      <c r="D3020" s="89" t="s">
        <v>3567</v>
      </c>
    </row>
    <row r="3021" spans="1:4" ht="12.75">
      <c r="A3021" s="71" t="s">
        <v>1037</v>
      </c>
      <c r="B3021" s="71" t="s">
        <v>3564</v>
      </c>
      <c r="C3021" s="79">
        <v>600623</v>
      </c>
      <c r="D3021" s="89" t="s">
        <v>3566</v>
      </c>
    </row>
    <row r="3022" spans="1:4" ht="12.75">
      <c r="A3022" s="71" t="s">
        <v>1037</v>
      </c>
      <c r="B3022" s="71" t="s">
        <v>3564</v>
      </c>
      <c r="C3022" s="79">
        <v>600624</v>
      </c>
      <c r="D3022" s="89" t="s">
        <v>3565</v>
      </c>
    </row>
    <row r="3023" spans="1:4" ht="12.75">
      <c r="A3023" s="71" t="s">
        <v>1037</v>
      </c>
      <c r="B3023" s="71" t="s">
        <v>3564</v>
      </c>
      <c r="C3023" s="79">
        <v>600631</v>
      </c>
      <c r="D3023" s="89" t="s">
        <v>3568</v>
      </c>
    </row>
    <row r="3024" spans="1:4" ht="12.75">
      <c r="A3024" s="71" t="s">
        <v>1037</v>
      </c>
      <c r="B3024" s="71" t="s">
        <v>3564</v>
      </c>
      <c r="C3024" s="79">
        <v>600632</v>
      </c>
      <c r="D3024" s="89" t="s">
        <v>3567</v>
      </c>
    </row>
    <row r="3025" spans="1:4" ht="12.75">
      <c r="A3025" s="71" t="s">
        <v>1037</v>
      </c>
      <c r="B3025" s="71" t="s">
        <v>3564</v>
      </c>
      <c r="C3025" s="79">
        <v>600633</v>
      </c>
      <c r="D3025" s="89" t="s">
        <v>3566</v>
      </c>
    </row>
    <row r="3026" spans="1:4" ht="12.75">
      <c r="A3026" s="71" t="s">
        <v>1037</v>
      </c>
      <c r="B3026" s="71" t="s">
        <v>3564</v>
      </c>
      <c r="C3026" s="79">
        <v>600634</v>
      </c>
      <c r="D3026" s="89" t="s">
        <v>3565</v>
      </c>
    </row>
    <row r="3027" spans="1:4" ht="12.75">
      <c r="A3027" s="71" t="s">
        <v>1037</v>
      </c>
      <c r="B3027" s="71" t="s">
        <v>3564</v>
      </c>
      <c r="C3027" s="79">
        <v>600641</v>
      </c>
      <c r="D3027" s="89" t="s">
        <v>3568</v>
      </c>
    </row>
    <row r="3028" spans="1:4" ht="12.75">
      <c r="A3028" s="71" t="s">
        <v>1037</v>
      </c>
      <c r="B3028" s="71" t="s">
        <v>3564</v>
      </c>
      <c r="C3028" s="79">
        <v>600642</v>
      </c>
      <c r="D3028" s="89" t="s">
        <v>3567</v>
      </c>
    </row>
    <row r="3029" spans="1:4" ht="12.75">
      <c r="A3029" s="71" t="s">
        <v>1037</v>
      </c>
      <c r="B3029" s="71" t="s">
        <v>3564</v>
      </c>
      <c r="C3029" s="79">
        <v>600643</v>
      </c>
      <c r="D3029" s="89" t="s">
        <v>3566</v>
      </c>
    </row>
    <row r="3030" spans="1:4" ht="12.75">
      <c r="A3030" s="71" t="s">
        <v>1037</v>
      </c>
      <c r="B3030" s="71" t="s">
        <v>3564</v>
      </c>
      <c r="C3030" s="79">
        <v>600644</v>
      </c>
      <c r="D3030" s="89" t="s">
        <v>3565</v>
      </c>
    </row>
    <row r="3031" spans="1:4" ht="12.75">
      <c r="A3031" s="71" t="s">
        <v>1037</v>
      </c>
      <c r="B3031" s="71" t="s">
        <v>3564</v>
      </c>
      <c r="C3031" s="79">
        <v>600690</v>
      </c>
      <c r="D3031" s="89" t="s">
        <v>1667</v>
      </c>
    </row>
    <row r="3032" spans="1:4" ht="12.75">
      <c r="A3032" s="71" t="s">
        <v>1044</v>
      </c>
      <c r="B3032" s="71" t="s">
        <v>3563</v>
      </c>
      <c r="C3032" s="79">
        <v>610120</v>
      </c>
      <c r="D3032" s="89" t="s">
        <v>3479</v>
      </c>
    </row>
    <row r="3033" spans="1:4" ht="12.75">
      <c r="A3033" s="71" t="s">
        <v>1044</v>
      </c>
      <c r="B3033" s="71" t="s">
        <v>3563</v>
      </c>
      <c r="C3033" s="79">
        <v>610130</v>
      </c>
      <c r="D3033" s="89" t="s">
        <v>3504</v>
      </c>
    </row>
    <row r="3034" spans="1:4" ht="12.75">
      <c r="A3034" s="71" t="s">
        <v>1044</v>
      </c>
      <c r="B3034" s="71" t="s">
        <v>3563</v>
      </c>
      <c r="C3034" s="79">
        <v>610190</v>
      </c>
      <c r="D3034" s="89" t="s">
        <v>3475</v>
      </c>
    </row>
    <row r="3035" spans="1:4" ht="12.75">
      <c r="A3035" s="71" t="s">
        <v>1044</v>
      </c>
      <c r="B3035" s="71" t="s">
        <v>3562</v>
      </c>
      <c r="C3035" s="79">
        <v>610210</v>
      </c>
      <c r="D3035" s="89" t="s">
        <v>3509</v>
      </c>
    </row>
    <row r="3036" spans="1:4" ht="12.75">
      <c r="A3036" s="71" t="s">
        <v>1044</v>
      </c>
      <c r="B3036" s="71" t="s">
        <v>3562</v>
      </c>
      <c r="C3036" s="79">
        <v>610220</v>
      </c>
      <c r="D3036" s="89" t="s">
        <v>3479</v>
      </c>
    </row>
    <row r="3037" spans="1:4" ht="12.75">
      <c r="A3037" s="71" t="s">
        <v>1044</v>
      </c>
      <c r="B3037" s="71" t="s">
        <v>3562</v>
      </c>
      <c r="C3037" s="79">
        <v>610230</v>
      </c>
      <c r="D3037" s="89" t="s">
        <v>3504</v>
      </c>
    </row>
    <row r="3038" spans="1:4" ht="12.75">
      <c r="A3038" s="71" t="s">
        <v>1044</v>
      </c>
      <c r="B3038" s="71" t="s">
        <v>3562</v>
      </c>
      <c r="C3038" s="79">
        <v>610290</v>
      </c>
      <c r="D3038" s="89" t="s">
        <v>3475</v>
      </c>
    </row>
    <row r="3039" spans="1:4" ht="12.75">
      <c r="A3039" s="71" t="s">
        <v>1044</v>
      </c>
      <c r="B3039" s="71" t="s">
        <v>3560</v>
      </c>
      <c r="C3039" s="79">
        <v>610310</v>
      </c>
      <c r="D3039" s="89" t="s">
        <v>3561</v>
      </c>
    </row>
    <row r="3040" spans="1:4" ht="12.75">
      <c r="A3040" s="71" t="s">
        <v>1044</v>
      </c>
      <c r="B3040" s="71" t="s">
        <v>3560</v>
      </c>
      <c r="C3040" s="79">
        <v>610322</v>
      </c>
      <c r="D3040" s="89" t="s">
        <v>3488</v>
      </c>
    </row>
    <row r="3041" spans="1:4" ht="12.75">
      <c r="A3041" s="71" t="s">
        <v>1044</v>
      </c>
      <c r="B3041" s="71" t="s">
        <v>3560</v>
      </c>
      <c r="C3041" s="79">
        <v>610323</v>
      </c>
      <c r="D3041" s="89" t="s">
        <v>3474</v>
      </c>
    </row>
    <row r="3042" spans="1:4" ht="12.75">
      <c r="A3042" s="71" t="s">
        <v>1044</v>
      </c>
      <c r="B3042" s="71" t="s">
        <v>3560</v>
      </c>
      <c r="C3042" s="79">
        <v>610329</v>
      </c>
      <c r="D3042" s="89" t="s">
        <v>3473</v>
      </c>
    </row>
    <row r="3043" spans="1:4" ht="12.75">
      <c r="A3043" s="71" t="s">
        <v>1044</v>
      </c>
      <c r="B3043" s="71" t="s">
        <v>3560</v>
      </c>
      <c r="C3043" s="79">
        <v>610331</v>
      </c>
      <c r="D3043" s="89" t="s">
        <v>3531</v>
      </c>
    </row>
    <row r="3044" spans="1:4" ht="12.75">
      <c r="A3044" s="71" t="s">
        <v>1044</v>
      </c>
      <c r="B3044" s="71" t="s">
        <v>3560</v>
      </c>
      <c r="C3044" s="79">
        <v>610332</v>
      </c>
      <c r="D3044" s="89" t="s">
        <v>3488</v>
      </c>
    </row>
    <row r="3045" spans="1:4" ht="12.75">
      <c r="A3045" s="71" t="s">
        <v>1044</v>
      </c>
      <c r="B3045" s="71" t="s">
        <v>3560</v>
      </c>
      <c r="C3045" s="79">
        <v>610333</v>
      </c>
      <c r="D3045" s="89" t="s">
        <v>3474</v>
      </c>
    </row>
    <row r="3046" spans="1:4" ht="12.75">
      <c r="A3046" s="71" t="s">
        <v>1044</v>
      </c>
      <c r="B3046" s="71" t="s">
        <v>3560</v>
      </c>
      <c r="C3046" s="79">
        <v>610339</v>
      </c>
      <c r="D3046" s="89" t="s">
        <v>3473</v>
      </c>
    </row>
    <row r="3047" spans="1:4" ht="12.75">
      <c r="A3047" s="71" t="s">
        <v>1044</v>
      </c>
      <c r="B3047" s="71" t="s">
        <v>3560</v>
      </c>
      <c r="C3047" s="79">
        <v>610341</v>
      </c>
      <c r="D3047" s="89" t="s">
        <v>3531</v>
      </c>
    </row>
    <row r="3048" spans="1:4" ht="12.75">
      <c r="A3048" s="71" t="s">
        <v>1044</v>
      </c>
      <c r="B3048" s="71" t="s">
        <v>3560</v>
      </c>
      <c r="C3048" s="79">
        <v>610342</v>
      </c>
      <c r="D3048" s="89" t="s">
        <v>3488</v>
      </c>
    </row>
    <row r="3049" spans="1:4" ht="12.75">
      <c r="A3049" s="71" t="s">
        <v>1044</v>
      </c>
      <c r="B3049" s="71" t="s">
        <v>3560</v>
      </c>
      <c r="C3049" s="79">
        <v>610343</v>
      </c>
      <c r="D3049" s="89" t="s">
        <v>3474</v>
      </c>
    </row>
    <row r="3050" spans="1:4" ht="12.75">
      <c r="A3050" s="71" t="s">
        <v>1044</v>
      </c>
      <c r="B3050" s="71" t="s">
        <v>3560</v>
      </c>
      <c r="C3050" s="79">
        <v>610349</v>
      </c>
      <c r="D3050" s="89" t="s">
        <v>3473</v>
      </c>
    </row>
    <row r="3051" spans="1:4" ht="12.75">
      <c r="A3051" s="71" t="s">
        <v>1044</v>
      </c>
      <c r="B3051" s="71" t="s">
        <v>3559</v>
      </c>
      <c r="C3051" s="79">
        <v>610413</v>
      </c>
      <c r="D3051" s="89" t="s">
        <v>3474</v>
      </c>
    </row>
    <row r="3052" spans="1:4" ht="12.75">
      <c r="A3052" s="71" t="s">
        <v>1044</v>
      </c>
      <c r="B3052" s="71" t="s">
        <v>3559</v>
      </c>
      <c r="C3052" s="79">
        <v>610419</v>
      </c>
      <c r="D3052" s="89" t="s">
        <v>3473</v>
      </c>
    </row>
    <row r="3053" spans="1:4" ht="12.75">
      <c r="A3053" s="71" t="s">
        <v>1044</v>
      </c>
      <c r="B3053" s="71" t="s">
        <v>3559</v>
      </c>
      <c r="C3053" s="79">
        <v>610422</v>
      </c>
      <c r="D3053" s="89" t="s">
        <v>3488</v>
      </c>
    </row>
    <row r="3054" spans="1:4" ht="12.75">
      <c r="A3054" s="71" t="s">
        <v>1044</v>
      </c>
      <c r="B3054" s="71" t="s">
        <v>3559</v>
      </c>
      <c r="C3054" s="79">
        <v>610423</v>
      </c>
      <c r="D3054" s="89" t="s">
        <v>3474</v>
      </c>
    </row>
    <row r="3055" spans="1:4" ht="12.75">
      <c r="A3055" s="71" t="s">
        <v>1044</v>
      </c>
      <c r="B3055" s="71" t="s">
        <v>3559</v>
      </c>
      <c r="C3055" s="79">
        <v>610429</v>
      </c>
      <c r="D3055" s="89" t="s">
        <v>3473</v>
      </c>
    </row>
    <row r="3056" spans="1:4" ht="12.75">
      <c r="A3056" s="71" t="s">
        <v>1044</v>
      </c>
      <c r="B3056" s="71" t="s">
        <v>3559</v>
      </c>
      <c r="C3056" s="79">
        <v>610431</v>
      </c>
      <c r="D3056" s="89" t="s">
        <v>3531</v>
      </c>
    </row>
    <row r="3057" spans="1:4" ht="12.75">
      <c r="A3057" s="71" t="s">
        <v>1044</v>
      </c>
      <c r="B3057" s="71" t="s">
        <v>3559</v>
      </c>
      <c r="C3057" s="79">
        <v>610432</v>
      </c>
      <c r="D3057" s="89" t="s">
        <v>3488</v>
      </c>
    </row>
    <row r="3058" spans="1:4" ht="12.75">
      <c r="A3058" s="71" t="s">
        <v>1044</v>
      </c>
      <c r="B3058" s="71" t="s">
        <v>3559</v>
      </c>
      <c r="C3058" s="79">
        <v>610433</v>
      </c>
      <c r="D3058" s="89" t="s">
        <v>3474</v>
      </c>
    </row>
    <row r="3059" spans="1:4" ht="12.75">
      <c r="A3059" s="71" t="s">
        <v>1044</v>
      </c>
      <c r="B3059" s="71" t="s">
        <v>3559</v>
      </c>
      <c r="C3059" s="79">
        <v>610439</v>
      </c>
      <c r="D3059" s="89" t="s">
        <v>3473</v>
      </c>
    </row>
    <row r="3060" spans="1:4" ht="12.75">
      <c r="A3060" s="71" t="s">
        <v>1044</v>
      </c>
      <c r="B3060" s="71" t="s">
        <v>3559</v>
      </c>
      <c r="C3060" s="79">
        <v>610441</v>
      </c>
      <c r="D3060" s="89" t="s">
        <v>3531</v>
      </c>
    </row>
    <row r="3061" spans="1:4" ht="12.75">
      <c r="A3061" s="71" t="s">
        <v>1044</v>
      </c>
      <c r="B3061" s="71" t="s">
        <v>3559</v>
      </c>
      <c r="C3061" s="79">
        <v>610442</v>
      </c>
      <c r="D3061" s="89" t="s">
        <v>3488</v>
      </c>
    </row>
    <row r="3062" spans="1:4" ht="12.75">
      <c r="A3062" s="71" t="s">
        <v>1044</v>
      </c>
      <c r="B3062" s="71" t="s">
        <v>3559</v>
      </c>
      <c r="C3062" s="79">
        <v>610443</v>
      </c>
      <c r="D3062" s="89" t="s">
        <v>3474</v>
      </c>
    </row>
    <row r="3063" spans="1:4" ht="12.75">
      <c r="A3063" s="71" t="s">
        <v>1044</v>
      </c>
      <c r="B3063" s="71" t="s">
        <v>3559</v>
      </c>
      <c r="C3063" s="79">
        <v>610444</v>
      </c>
      <c r="D3063" s="89" t="s">
        <v>3532</v>
      </c>
    </row>
    <row r="3064" spans="1:4" ht="12.75">
      <c r="A3064" s="71" t="s">
        <v>1044</v>
      </c>
      <c r="B3064" s="71" t="s">
        <v>3559</v>
      </c>
      <c r="C3064" s="79">
        <v>610449</v>
      </c>
      <c r="D3064" s="89" t="s">
        <v>3473</v>
      </c>
    </row>
    <row r="3065" spans="1:4" ht="12.75">
      <c r="A3065" s="71" t="s">
        <v>1044</v>
      </c>
      <c r="B3065" s="71" t="s">
        <v>3559</v>
      </c>
      <c r="C3065" s="79">
        <v>610451</v>
      </c>
      <c r="D3065" s="89" t="s">
        <v>3531</v>
      </c>
    </row>
    <row r="3066" spans="1:4" ht="12.75">
      <c r="A3066" s="71" t="s">
        <v>1044</v>
      </c>
      <c r="B3066" s="71" t="s">
        <v>3559</v>
      </c>
      <c r="C3066" s="79">
        <v>610452</v>
      </c>
      <c r="D3066" s="89" t="s">
        <v>3488</v>
      </c>
    </row>
    <row r="3067" spans="1:4" ht="12.75">
      <c r="A3067" s="71" t="s">
        <v>1044</v>
      </c>
      <c r="B3067" s="71" t="s">
        <v>3559</v>
      </c>
      <c r="C3067" s="79">
        <v>610453</v>
      </c>
      <c r="D3067" s="89" t="s">
        <v>3474</v>
      </c>
    </row>
    <row r="3068" spans="1:4" ht="12.75">
      <c r="A3068" s="71" t="s">
        <v>1044</v>
      </c>
      <c r="B3068" s="71" t="s">
        <v>3559</v>
      </c>
      <c r="C3068" s="79">
        <v>610459</v>
      </c>
      <c r="D3068" s="89" t="s">
        <v>3473</v>
      </c>
    </row>
    <row r="3069" spans="1:4" ht="12.75">
      <c r="A3069" s="71" t="s">
        <v>1044</v>
      </c>
      <c r="B3069" s="71" t="s">
        <v>3559</v>
      </c>
      <c r="C3069" s="79">
        <v>610461</v>
      </c>
      <c r="D3069" s="89" t="s">
        <v>3531</v>
      </c>
    </row>
    <row r="3070" spans="1:4" ht="12.75">
      <c r="A3070" s="71" t="s">
        <v>1044</v>
      </c>
      <c r="B3070" s="71" t="s">
        <v>3559</v>
      </c>
      <c r="C3070" s="79">
        <v>610462</v>
      </c>
      <c r="D3070" s="89" t="s">
        <v>3488</v>
      </c>
    </row>
    <row r="3071" spans="1:4" ht="12.75">
      <c r="A3071" s="71" t="s">
        <v>1044</v>
      </c>
      <c r="B3071" s="71" t="s">
        <v>3559</v>
      </c>
      <c r="C3071" s="79">
        <v>610463</v>
      </c>
      <c r="D3071" s="89" t="s">
        <v>3474</v>
      </c>
    </row>
    <row r="3072" spans="1:4" ht="12.75">
      <c r="A3072" s="71" t="s">
        <v>1044</v>
      </c>
      <c r="B3072" s="71" t="s">
        <v>3559</v>
      </c>
      <c r="C3072" s="79">
        <v>610469</v>
      </c>
      <c r="D3072" s="89" t="s">
        <v>3473</v>
      </c>
    </row>
    <row r="3073" spans="1:4" ht="12.75">
      <c r="A3073" s="71" t="s">
        <v>1044</v>
      </c>
      <c r="B3073" s="71" t="s">
        <v>3558</v>
      </c>
      <c r="C3073" s="79">
        <v>610510</v>
      </c>
      <c r="D3073" s="89" t="s">
        <v>3479</v>
      </c>
    </row>
    <row r="3074" spans="1:4" ht="12.75">
      <c r="A3074" s="71" t="s">
        <v>1044</v>
      </c>
      <c r="B3074" s="71" t="s">
        <v>3558</v>
      </c>
      <c r="C3074" s="79">
        <v>610520</v>
      </c>
      <c r="D3074" s="89" t="s">
        <v>3504</v>
      </c>
    </row>
    <row r="3075" spans="1:4" ht="12.75">
      <c r="A3075" s="71" t="s">
        <v>1044</v>
      </c>
      <c r="B3075" s="71" t="s">
        <v>3558</v>
      </c>
      <c r="C3075" s="79">
        <v>610590</v>
      </c>
      <c r="D3075" s="89" t="s">
        <v>3475</v>
      </c>
    </row>
    <row r="3076" spans="1:4" ht="12.75">
      <c r="A3076" s="71" t="s">
        <v>1044</v>
      </c>
      <c r="B3076" s="71" t="s">
        <v>3557</v>
      </c>
      <c r="C3076" s="79">
        <v>610610</v>
      </c>
      <c r="D3076" s="89" t="s">
        <v>3479</v>
      </c>
    </row>
    <row r="3077" spans="1:4" ht="12.75">
      <c r="A3077" s="71" t="s">
        <v>1044</v>
      </c>
      <c r="B3077" s="71" t="s">
        <v>3557</v>
      </c>
      <c r="C3077" s="79">
        <v>610620</v>
      </c>
      <c r="D3077" s="89" t="s">
        <v>3504</v>
      </c>
    </row>
    <row r="3078" spans="1:4" ht="12.75">
      <c r="A3078" s="71" t="s">
        <v>1044</v>
      </c>
      <c r="B3078" s="71" t="s">
        <v>3557</v>
      </c>
      <c r="C3078" s="79">
        <v>610690</v>
      </c>
      <c r="D3078" s="89" t="s">
        <v>3475</v>
      </c>
    </row>
    <row r="3079" spans="1:4" ht="12.75">
      <c r="A3079" s="71" t="s">
        <v>1044</v>
      </c>
      <c r="B3079" s="71" t="s">
        <v>3556</v>
      </c>
      <c r="C3079" s="79">
        <v>610711</v>
      </c>
      <c r="D3079" s="89" t="s">
        <v>3488</v>
      </c>
    </row>
    <row r="3080" spans="1:4" ht="12.75">
      <c r="A3080" s="71" t="s">
        <v>1044</v>
      </c>
      <c r="B3080" s="71" t="s">
        <v>3556</v>
      </c>
      <c r="C3080" s="79">
        <v>610712</v>
      </c>
      <c r="D3080" s="89" t="s">
        <v>3490</v>
      </c>
    </row>
    <row r="3081" spans="1:4" ht="12.75">
      <c r="A3081" s="71" t="s">
        <v>1044</v>
      </c>
      <c r="B3081" s="71" t="s">
        <v>3556</v>
      </c>
      <c r="C3081" s="79">
        <v>610719</v>
      </c>
      <c r="D3081" s="89" t="s">
        <v>3473</v>
      </c>
    </row>
    <row r="3082" spans="1:4" ht="12.75">
      <c r="A3082" s="71" t="s">
        <v>1044</v>
      </c>
      <c r="B3082" s="71" t="s">
        <v>3556</v>
      </c>
      <c r="C3082" s="79">
        <v>610721</v>
      </c>
      <c r="D3082" s="89" t="s">
        <v>3488</v>
      </c>
    </row>
    <row r="3083" spans="1:4" ht="12.75">
      <c r="A3083" s="71" t="s">
        <v>1044</v>
      </c>
      <c r="B3083" s="71" t="s">
        <v>3556</v>
      </c>
      <c r="C3083" s="79">
        <v>610722</v>
      </c>
      <c r="D3083" s="89" t="s">
        <v>3490</v>
      </c>
    </row>
    <row r="3084" spans="1:4" ht="12.75">
      <c r="A3084" s="71" t="s">
        <v>1044</v>
      </c>
      <c r="B3084" s="71" t="s">
        <v>3556</v>
      </c>
      <c r="C3084" s="79">
        <v>610729</v>
      </c>
      <c r="D3084" s="89" t="s">
        <v>3473</v>
      </c>
    </row>
    <row r="3085" spans="1:4" ht="12.75">
      <c r="A3085" s="71" t="s">
        <v>1044</v>
      </c>
      <c r="B3085" s="71" t="s">
        <v>3556</v>
      </c>
      <c r="C3085" s="79">
        <v>610791</v>
      </c>
      <c r="D3085" s="89" t="s">
        <v>3488</v>
      </c>
    </row>
    <row r="3086" spans="1:4" ht="12.75">
      <c r="A3086" s="71" t="s">
        <v>1044</v>
      </c>
      <c r="B3086" s="71" t="s">
        <v>3556</v>
      </c>
      <c r="C3086" s="79">
        <v>610799</v>
      </c>
      <c r="D3086" s="89" t="s">
        <v>3473</v>
      </c>
    </row>
    <row r="3087" spans="1:4" ht="12.75">
      <c r="A3087" s="71" t="s">
        <v>1044</v>
      </c>
      <c r="B3087" s="71" t="s">
        <v>3555</v>
      </c>
      <c r="C3087" s="79">
        <v>610811</v>
      </c>
      <c r="D3087" s="89" t="s">
        <v>3490</v>
      </c>
    </row>
    <row r="3088" spans="1:4" ht="12.75">
      <c r="A3088" s="71" t="s">
        <v>1044</v>
      </c>
      <c r="B3088" s="71" t="s">
        <v>3555</v>
      </c>
      <c r="C3088" s="79">
        <v>610819</v>
      </c>
      <c r="D3088" s="89" t="s">
        <v>3473</v>
      </c>
    </row>
    <row r="3089" spans="1:4" ht="12.75">
      <c r="A3089" s="71" t="s">
        <v>1044</v>
      </c>
      <c r="B3089" s="71" t="s">
        <v>3555</v>
      </c>
      <c r="C3089" s="79">
        <v>610821</v>
      </c>
      <c r="D3089" s="89" t="s">
        <v>3488</v>
      </c>
    </row>
    <row r="3090" spans="1:4" ht="12.75">
      <c r="A3090" s="71" t="s">
        <v>1044</v>
      </c>
      <c r="B3090" s="71" t="s">
        <v>3555</v>
      </c>
      <c r="C3090" s="79">
        <v>610822</v>
      </c>
      <c r="D3090" s="89" t="s">
        <v>3490</v>
      </c>
    </row>
    <row r="3091" spans="1:4" ht="12.75">
      <c r="A3091" s="71" t="s">
        <v>1044</v>
      </c>
      <c r="B3091" s="71" t="s">
        <v>3555</v>
      </c>
      <c r="C3091" s="79">
        <v>610829</v>
      </c>
      <c r="D3091" s="89" t="s">
        <v>3473</v>
      </c>
    </row>
    <row r="3092" spans="1:4" ht="12.75">
      <c r="A3092" s="71" t="s">
        <v>1044</v>
      </c>
      <c r="B3092" s="71" t="s">
        <v>3555</v>
      </c>
      <c r="C3092" s="79">
        <v>610831</v>
      </c>
      <c r="D3092" s="89" t="s">
        <v>3488</v>
      </c>
    </row>
    <row r="3093" spans="1:4" ht="12.75">
      <c r="A3093" s="71" t="s">
        <v>1044</v>
      </c>
      <c r="B3093" s="71" t="s">
        <v>3555</v>
      </c>
      <c r="C3093" s="79">
        <v>610832</v>
      </c>
      <c r="D3093" s="89" t="s">
        <v>3490</v>
      </c>
    </row>
    <row r="3094" spans="1:4" ht="12.75">
      <c r="A3094" s="71" t="s">
        <v>1044</v>
      </c>
      <c r="B3094" s="71" t="s">
        <v>3555</v>
      </c>
      <c r="C3094" s="79">
        <v>610839</v>
      </c>
      <c r="D3094" s="89" t="s">
        <v>3473</v>
      </c>
    </row>
    <row r="3095" spans="1:4" ht="12.75">
      <c r="A3095" s="71" t="s">
        <v>1044</v>
      </c>
      <c r="B3095" s="71" t="s">
        <v>3555</v>
      </c>
      <c r="C3095" s="79">
        <v>610891</v>
      </c>
      <c r="D3095" s="89" t="s">
        <v>3488</v>
      </c>
    </row>
    <row r="3096" spans="1:4" ht="12.75">
      <c r="A3096" s="71" t="s">
        <v>1044</v>
      </c>
      <c r="B3096" s="71" t="s">
        <v>3555</v>
      </c>
      <c r="C3096" s="79">
        <v>610892</v>
      </c>
      <c r="D3096" s="89" t="s">
        <v>3490</v>
      </c>
    </row>
    <row r="3097" spans="1:4" ht="12.75">
      <c r="A3097" s="71" t="s">
        <v>1044</v>
      </c>
      <c r="B3097" s="71" t="s">
        <v>3555</v>
      </c>
      <c r="C3097" s="79">
        <v>610899</v>
      </c>
      <c r="D3097" s="89" t="s">
        <v>3473</v>
      </c>
    </row>
    <row r="3098" spans="1:4" ht="12.75">
      <c r="A3098" s="71" t="s">
        <v>1044</v>
      </c>
      <c r="B3098" s="71" t="s">
        <v>3554</v>
      </c>
      <c r="C3098" s="79">
        <v>610910</v>
      </c>
      <c r="D3098" s="89" t="s">
        <v>3479</v>
      </c>
    </row>
    <row r="3099" spans="1:4" ht="12.75">
      <c r="A3099" s="71" t="s">
        <v>1044</v>
      </c>
      <c r="B3099" s="71" t="s">
        <v>3554</v>
      </c>
      <c r="C3099" s="79">
        <v>610990</v>
      </c>
      <c r="D3099" s="89" t="s">
        <v>3475</v>
      </c>
    </row>
    <row r="3100" spans="1:4" ht="12.75">
      <c r="A3100" s="71" t="s">
        <v>1044</v>
      </c>
      <c r="B3100" s="71" t="s">
        <v>3551</v>
      </c>
      <c r="C3100" s="79">
        <v>611011</v>
      </c>
      <c r="D3100" s="89" t="s">
        <v>3553</v>
      </c>
    </row>
    <row r="3101" spans="1:4" ht="12.75">
      <c r="A3101" s="71" t="s">
        <v>1044</v>
      </c>
      <c r="B3101" s="71" t="s">
        <v>3551</v>
      </c>
      <c r="C3101" s="79">
        <v>611012</v>
      </c>
      <c r="D3101" s="89" t="s">
        <v>3552</v>
      </c>
    </row>
    <row r="3102" spans="1:4" ht="12.75">
      <c r="A3102" s="71" t="s">
        <v>1044</v>
      </c>
      <c r="B3102" s="71" t="s">
        <v>3551</v>
      </c>
      <c r="C3102" s="79">
        <v>611019</v>
      </c>
      <c r="D3102" s="89" t="s">
        <v>1678</v>
      </c>
    </row>
    <row r="3103" spans="1:4" ht="12.75">
      <c r="A3103" s="71" t="s">
        <v>1044</v>
      </c>
      <c r="B3103" s="71" t="s">
        <v>3551</v>
      </c>
      <c r="C3103" s="79">
        <v>611020</v>
      </c>
      <c r="D3103" s="89" t="s">
        <v>3479</v>
      </c>
    </row>
    <row r="3104" spans="1:4" ht="12.75">
      <c r="A3104" s="71" t="s">
        <v>1044</v>
      </c>
      <c r="B3104" s="71" t="s">
        <v>3551</v>
      </c>
      <c r="C3104" s="79">
        <v>611030</v>
      </c>
      <c r="D3104" s="89" t="s">
        <v>3504</v>
      </c>
    </row>
    <row r="3105" spans="1:4" ht="12.75">
      <c r="A3105" s="71" t="s">
        <v>1044</v>
      </c>
      <c r="B3105" s="71" t="s">
        <v>3551</v>
      </c>
      <c r="C3105" s="79">
        <v>611090</v>
      </c>
      <c r="D3105" s="89" t="s">
        <v>3475</v>
      </c>
    </row>
    <row r="3106" spans="1:4" ht="12.75">
      <c r="A3106" s="71" t="s">
        <v>1044</v>
      </c>
      <c r="B3106" s="71" t="s">
        <v>3550</v>
      </c>
      <c r="C3106" s="79">
        <v>611120</v>
      </c>
      <c r="D3106" s="89" t="s">
        <v>3479</v>
      </c>
    </row>
    <row r="3107" spans="1:4" ht="12.75">
      <c r="A3107" s="71" t="s">
        <v>1044</v>
      </c>
      <c r="B3107" s="71" t="s">
        <v>3550</v>
      </c>
      <c r="C3107" s="79">
        <v>611130</v>
      </c>
      <c r="D3107" s="89" t="s">
        <v>3508</v>
      </c>
    </row>
    <row r="3108" spans="1:4" ht="12.75">
      <c r="A3108" s="71" t="s">
        <v>1044</v>
      </c>
      <c r="B3108" s="71" t="s">
        <v>3550</v>
      </c>
      <c r="C3108" s="79">
        <v>611190</v>
      </c>
      <c r="D3108" s="89" t="s">
        <v>3475</v>
      </c>
    </row>
    <row r="3109" spans="1:4" ht="12.75">
      <c r="A3109" s="71" t="s">
        <v>1044</v>
      </c>
      <c r="B3109" s="71" t="s">
        <v>3548</v>
      </c>
      <c r="C3109" s="79">
        <v>611211</v>
      </c>
      <c r="D3109" s="89" t="s">
        <v>3488</v>
      </c>
    </row>
    <row r="3110" spans="1:4" ht="12.75">
      <c r="A3110" s="71" t="s">
        <v>1044</v>
      </c>
      <c r="B3110" s="71" t="s">
        <v>3548</v>
      </c>
      <c r="C3110" s="79">
        <v>611212</v>
      </c>
      <c r="D3110" s="89" t="s">
        <v>3474</v>
      </c>
    </row>
    <row r="3111" spans="1:4" ht="12.75">
      <c r="A3111" s="71" t="s">
        <v>1044</v>
      </c>
      <c r="B3111" s="71" t="s">
        <v>3548</v>
      </c>
      <c r="C3111" s="79">
        <v>611219</v>
      </c>
      <c r="D3111" s="89" t="s">
        <v>3473</v>
      </c>
    </row>
    <row r="3112" spans="1:4" ht="12.75">
      <c r="A3112" s="71" t="s">
        <v>1044</v>
      </c>
      <c r="B3112" s="71" t="s">
        <v>3548</v>
      </c>
      <c r="C3112" s="79">
        <v>611220</v>
      </c>
      <c r="D3112" s="89" t="s">
        <v>3549</v>
      </c>
    </row>
    <row r="3113" spans="1:4" ht="12.75">
      <c r="A3113" s="71" t="s">
        <v>1044</v>
      </c>
      <c r="B3113" s="71" t="s">
        <v>3548</v>
      </c>
      <c r="C3113" s="79">
        <v>611231</v>
      </c>
      <c r="D3113" s="89" t="s">
        <v>3474</v>
      </c>
    </row>
    <row r="3114" spans="1:4" ht="12.75">
      <c r="A3114" s="71" t="s">
        <v>1044</v>
      </c>
      <c r="B3114" s="71" t="s">
        <v>3548</v>
      </c>
      <c r="C3114" s="79">
        <v>611239</v>
      </c>
      <c r="D3114" s="89" t="s">
        <v>3473</v>
      </c>
    </row>
    <row r="3115" spans="1:4" ht="12.75">
      <c r="A3115" s="71" t="s">
        <v>1044</v>
      </c>
      <c r="B3115" s="71" t="s">
        <v>3548</v>
      </c>
      <c r="C3115" s="79">
        <v>611241</v>
      </c>
      <c r="D3115" s="89" t="s">
        <v>3474</v>
      </c>
    </row>
    <row r="3116" spans="1:4" ht="12.75">
      <c r="A3116" s="71" t="s">
        <v>1044</v>
      </c>
      <c r="B3116" s="71" t="s">
        <v>3548</v>
      </c>
      <c r="C3116" s="79">
        <v>611249</v>
      </c>
      <c r="D3116" s="89" t="s">
        <v>3473</v>
      </c>
    </row>
    <row r="3117" spans="1:4" ht="12.75">
      <c r="A3117" s="71" t="s">
        <v>1044</v>
      </c>
      <c r="B3117" s="71" t="s">
        <v>3547</v>
      </c>
      <c r="C3117" s="79">
        <v>611300</v>
      </c>
      <c r="D3117" s="89" t="s">
        <v>1057</v>
      </c>
    </row>
    <row r="3118" spans="1:4" ht="12.75">
      <c r="A3118" s="71" t="s">
        <v>1044</v>
      </c>
      <c r="B3118" s="71" t="s">
        <v>3546</v>
      </c>
      <c r="C3118" s="79">
        <v>611420</v>
      </c>
      <c r="D3118" s="89" t="s">
        <v>3479</v>
      </c>
    </row>
    <row r="3119" spans="1:4" ht="12.75">
      <c r="A3119" s="71" t="s">
        <v>1044</v>
      </c>
      <c r="B3119" s="71" t="s">
        <v>3546</v>
      </c>
      <c r="C3119" s="79">
        <v>611430</v>
      </c>
      <c r="D3119" s="89" t="s">
        <v>3504</v>
      </c>
    </row>
    <row r="3120" spans="1:4" ht="12.75">
      <c r="A3120" s="71" t="s">
        <v>1044</v>
      </c>
      <c r="B3120" s="71" t="s">
        <v>3546</v>
      </c>
      <c r="C3120" s="79">
        <v>611490</v>
      </c>
      <c r="D3120" s="89" t="s">
        <v>3475</v>
      </c>
    </row>
    <row r="3121" spans="1:4" ht="12.75">
      <c r="A3121" s="71" t="s">
        <v>1044</v>
      </c>
      <c r="B3121" s="71" t="s">
        <v>3541</v>
      </c>
      <c r="C3121" s="79">
        <v>611510</v>
      </c>
      <c r="D3121" s="89" t="s">
        <v>3545</v>
      </c>
    </row>
    <row r="3122" spans="1:4" ht="12.75">
      <c r="A3122" s="71" t="s">
        <v>1044</v>
      </c>
      <c r="B3122" s="71" t="s">
        <v>3541</v>
      </c>
      <c r="C3122" s="79">
        <v>611521</v>
      </c>
      <c r="D3122" s="89" t="s">
        <v>3544</v>
      </c>
    </row>
    <row r="3123" spans="1:4" ht="12.75">
      <c r="A3123" s="71" t="s">
        <v>1044</v>
      </c>
      <c r="B3123" s="71" t="s">
        <v>3541</v>
      </c>
      <c r="C3123" s="79">
        <v>611522</v>
      </c>
      <c r="D3123" s="89" t="s">
        <v>3543</v>
      </c>
    </row>
    <row r="3124" spans="1:4" ht="12.75">
      <c r="A3124" s="71" t="s">
        <v>1044</v>
      </c>
      <c r="B3124" s="71" t="s">
        <v>3541</v>
      </c>
      <c r="C3124" s="79">
        <v>611529</v>
      </c>
      <c r="D3124" s="89" t="s">
        <v>3473</v>
      </c>
    </row>
    <row r="3125" spans="1:4" ht="12.75">
      <c r="A3125" s="71" t="s">
        <v>1044</v>
      </c>
      <c r="B3125" s="71" t="s">
        <v>3541</v>
      </c>
      <c r="C3125" s="79">
        <v>611530</v>
      </c>
      <c r="D3125" s="89" t="s">
        <v>3542</v>
      </c>
    </row>
    <row r="3126" spans="1:4" ht="12.75">
      <c r="A3126" s="71" t="s">
        <v>1044</v>
      </c>
      <c r="B3126" s="71" t="s">
        <v>3541</v>
      </c>
      <c r="C3126" s="79">
        <v>611594</v>
      </c>
      <c r="D3126" s="89" t="s">
        <v>3531</v>
      </c>
    </row>
    <row r="3127" spans="1:4" ht="12.75">
      <c r="A3127" s="71" t="s">
        <v>1044</v>
      </c>
      <c r="B3127" s="71" t="s">
        <v>3541</v>
      </c>
      <c r="C3127" s="79">
        <v>611595</v>
      </c>
      <c r="D3127" s="89" t="s">
        <v>3488</v>
      </c>
    </row>
    <row r="3128" spans="1:4" ht="12.75">
      <c r="A3128" s="71" t="s">
        <v>1044</v>
      </c>
      <c r="B3128" s="71" t="s">
        <v>3541</v>
      </c>
      <c r="C3128" s="79">
        <v>611596</v>
      </c>
      <c r="D3128" s="89" t="s">
        <v>3474</v>
      </c>
    </row>
    <row r="3129" spans="1:4" ht="12.75">
      <c r="A3129" s="71" t="s">
        <v>1044</v>
      </c>
      <c r="B3129" s="71" t="s">
        <v>3541</v>
      </c>
      <c r="C3129" s="79">
        <v>611599</v>
      </c>
      <c r="D3129" s="89" t="s">
        <v>3473</v>
      </c>
    </row>
    <row r="3130" spans="1:4" ht="12.75">
      <c r="A3130" s="71" t="s">
        <v>1044</v>
      </c>
      <c r="B3130" s="71" t="s">
        <v>3539</v>
      </c>
      <c r="C3130" s="79">
        <v>611610</v>
      </c>
      <c r="D3130" s="89" t="s">
        <v>3540</v>
      </c>
    </row>
    <row r="3131" spans="1:4" ht="12.75">
      <c r="A3131" s="71" t="s">
        <v>1044</v>
      </c>
      <c r="B3131" s="71" t="s">
        <v>3539</v>
      </c>
      <c r="C3131" s="79">
        <v>611691</v>
      </c>
      <c r="D3131" s="89" t="s">
        <v>3531</v>
      </c>
    </row>
    <row r="3132" spans="1:4" ht="12.75">
      <c r="A3132" s="71" t="s">
        <v>1044</v>
      </c>
      <c r="B3132" s="71" t="s">
        <v>3539</v>
      </c>
      <c r="C3132" s="79">
        <v>611692</v>
      </c>
      <c r="D3132" s="89" t="s">
        <v>3488</v>
      </c>
    </row>
    <row r="3133" spans="1:4" ht="12.75">
      <c r="A3133" s="71" t="s">
        <v>1044</v>
      </c>
      <c r="B3133" s="71" t="s">
        <v>3539</v>
      </c>
      <c r="C3133" s="79">
        <v>611693</v>
      </c>
      <c r="D3133" s="89" t="s">
        <v>3474</v>
      </c>
    </row>
    <row r="3134" spans="1:4" ht="12.75">
      <c r="A3134" s="71" t="s">
        <v>1044</v>
      </c>
      <c r="B3134" s="71" t="s">
        <v>3539</v>
      </c>
      <c r="C3134" s="79">
        <v>611699</v>
      </c>
      <c r="D3134" s="89" t="s">
        <v>3473</v>
      </c>
    </row>
    <row r="3135" spans="1:4" ht="12.75">
      <c r="A3135" s="71" t="s">
        <v>1044</v>
      </c>
      <c r="B3135" s="71" t="s">
        <v>3536</v>
      </c>
      <c r="C3135" s="79">
        <v>611710</v>
      </c>
      <c r="D3135" s="89" t="s">
        <v>3538</v>
      </c>
    </row>
    <row r="3136" spans="1:4" ht="12.75">
      <c r="A3136" s="71" t="s">
        <v>1044</v>
      </c>
      <c r="B3136" s="71" t="s">
        <v>3536</v>
      </c>
      <c r="C3136" s="79">
        <v>611780</v>
      </c>
      <c r="D3136" s="89" t="s">
        <v>3537</v>
      </c>
    </row>
    <row r="3137" spans="1:4" ht="12.75">
      <c r="A3137" s="71" t="s">
        <v>1044</v>
      </c>
      <c r="B3137" s="71" t="s">
        <v>3536</v>
      </c>
      <c r="C3137" s="79">
        <v>611790</v>
      </c>
      <c r="D3137" s="89" t="s">
        <v>1681</v>
      </c>
    </row>
    <row r="3138" spans="1:4" ht="12.75">
      <c r="A3138" s="71" t="s">
        <v>1062</v>
      </c>
      <c r="B3138" s="71" t="s">
        <v>3535</v>
      </c>
      <c r="C3138" s="79">
        <v>620111</v>
      </c>
      <c r="D3138" s="89" t="s">
        <v>3531</v>
      </c>
    </row>
    <row r="3139" spans="1:4" ht="12.75">
      <c r="A3139" s="71" t="s">
        <v>1062</v>
      </c>
      <c r="B3139" s="71" t="s">
        <v>3535</v>
      </c>
      <c r="C3139" s="79">
        <v>620112</v>
      </c>
      <c r="D3139" s="89" t="s">
        <v>3488</v>
      </c>
    </row>
    <row r="3140" spans="1:4" ht="12.75">
      <c r="A3140" s="71" t="s">
        <v>1062</v>
      </c>
      <c r="B3140" s="71" t="s">
        <v>3535</v>
      </c>
      <c r="C3140" s="79">
        <v>620113</v>
      </c>
      <c r="D3140" s="89" t="s">
        <v>3490</v>
      </c>
    </row>
    <row r="3141" spans="1:4" ht="12.75">
      <c r="A3141" s="71" t="s">
        <v>1062</v>
      </c>
      <c r="B3141" s="71" t="s">
        <v>3535</v>
      </c>
      <c r="C3141" s="79">
        <v>620119</v>
      </c>
      <c r="D3141" s="89" t="s">
        <v>3473</v>
      </c>
    </row>
    <row r="3142" spans="1:4" ht="12.75">
      <c r="A3142" s="71" t="s">
        <v>1062</v>
      </c>
      <c r="B3142" s="71" t="s">
        <v>3535</v>
      </c>
      <c r="C3142" s="79">
        <v>620191</v>
      </c>
      <c r="D3142" s="89" t="s">
        <v>3531</v>
      </c>
    </row>
    <row r="3143" spans="1:4" ht="12.75">
      <c r="A3143" s="71" t="s">
        <v>1062</v>
      </c>
      <c r="B3143" s="71" t="s">
        <v>3535</v>
      </c>
      <c r="C3143" s="79">
        <v>620192</v>
      </c>
      <c r="D3143" s="89" t="s">
        <v>3488</v>
      </c>
    </row>
    <row r="3144" spans="1:4" ht="12.75">
      <c r="A3144" s="71" t="s">
        <v>1062</v>
      </c>
      <c r="B3144" s="71" t="s">
        <v>3535</v>
      </c>
      <c r="C3144" s="79">
        <v>620193</v>
      </c>
      <c r="D3144" s="89" t="s">
        <v>3490</v>
      </c>
    </row>
    <row r="3145" spans="1:4" ht="12.75">
      <c r="A3145" s="71" t="s">
        <v>1062</v>
      </c>
      <c r="B3145" s="71" t="s">
        <v>3535</v>
      </c>
      <c r="C3145" s="79">
        <v>620199</v>
      </c>
      <c r="D3145" s="89" t="s">
        <v>3473</v>
      </c>
    </row>
    <row r="3146" spans="1:4" ht="12.75">
      <c r="A3146" s="71" t="s">
        <v>1062</v>
      </c>
      <c r="B3146" s="71" t="s">
        <v>3534</v>
      </c>
      <c r="C3146" s="79">
        <v>620211</v>
      </c>
      <c r="D3146" s="89" t="s">
        <v>3531</v>
      </c>
    </row>
    <row r="3147" spans="1:4" ht="12.75">
      <c r="A3147" s="71" t="s">
        <v>1062</v>
      </c>
      <c r="B3147" s="71" t="s">
        <v>3534</v>
      </c>
      <c r="C3147" s="79">
        <v>620212</v>
      </c>
      <c r="D3147" s="89" t="s">
        <v>3488</v>
      </c>
    </row>
    <row r="3148" spans="1:4" ht="12.75">
      <c r="A3148" s="71" t="s">
        <v>1062</v>
      </c>
      <c r="B3148" s="71" t="s">
        <v>3534</v>
      </c>
      <c r="C3148" s="79">
        <v>620213</v>
      </c>
      <c r="D3148" s="89" t="s">
        <v>3490</v>
      </c>
    </row>
    <row r="3149" spans="1:4" ht="12.75">
      <c r="A3149" s="71" t="s">
        <v>1062</v>
      </c>
      <c r="B3149" s="71" t="s">
        <v>3534</v>
      </c>
      <c r="C3149" s="79">
        <v>620219</v>
      </c>
      <c r="D3149" s="89" t="s">
        <v>3473</v>
      </c>
    </row>
    <row r="3150" spans="1:4" ht="12.75">
      <c r="A3150" s="71" t="s">
        <v>1062</v>
      </c>
      <c r="B3150" s="71" t="s">
        <v>3534</v>
      </c>
      <c r="C3150" s="79">
        <v>620291</v>
      </c>
      <c r="D3150" s="89" t="s">
        <v>3531</v>
      </c>
    </row>
    <row r="3151" spans="1:4" ht="12.75">
      <c r="A3151" s="71" t="s">
        <v>1062</v>
      </c>
      <c r="B3151" s="71" t="s">
        <v>3534</v>
      </c>
      <c r="C3151" s="79">
        <v>620292</v>
      </c>
      <c r="D3151" s="89" t="s">
        <v>3488</v>
      </c>
    </row>
    <row r="3152" spans="1:4" ht="12.75">
      <c r="A3152" s="71" t="s">
        <v>1062</v>
      </c>
      <c r="B3152" s="71" t="s">
        <v>3534</v>
      </c>
      <c r="C3152" s="79">
        <v>620293</v>
      </c>
      <c r="D3152" s="89" t="s">
        <v>3490</v>
      </c>
    </row>
    <row r="3153" spans="1:4" ht="12.75">
      <c r="A3153" s="71" t="s">
        <v>1062</v>
      </c>
      <c r="B3153" s="71" t="s">
        <v>3534</v>
      </c>
      <c r="C3153" s="79">
        <v>620299</v>
      </c>
      <c r="D3153" s="89" t="s">
        <v>3473</v>
      </c>
    </row>
    <row r="3154" spans="1:4" ht="12.75">
      <c r="A3154" s="71" t="s">
        <v>1062</v>
      </c>
      <c r="B3154" s="71" t="s">
        <v>3533</v>
      </c>
      <c r="C3154" s="79">
        <v>620311</v>
      </c>
      <c r="D3154" s="89" t="s">
        <v>3531</v>
      </c>
    </row>
    <row r="3155" spans="1:4" ht="12.75">
      <c r="A3155" s="71" t="s">
        <v>1062</v>
      </c>
      <c r="B3155" s="71" t="s">
        <v>3533</v>
      </c>
      <c r="C3155" s="79">
        <v>620312</v>
      </c>
      <c r="D3155" s="89" t="s">
        <v>3474</v>
      </c>
    </row>
    <row r="3156" spans="1:4" ht="12.75">
      <c r="A3156" s="71" t="s">
        <v>1062</v>
      </c>
      <c r="B3156" s="71" t="s">
        <v>3533</v>
      </c>
      <c r="C3156" s="79">
        <v>620319</v>
      </c>
      <c r="D3156" s="89" t="s">
        <v>3473</v>
      </c>
    </row>
    <row r="3157" spans="1:4" ht="12.75">
      <c r="A3157" s="71" t="s">
        <v>1062</v>
      </c>
      <c r="B3157" s="71" t="s">
        <v>3533</v>
      </c>
      <c r="C3157" s="79">
        <v>620322</v>
      </c>
      <c r="D3157" s="89" t="s">
        <v>3488</v>
      </c>
    </row>
    <row r="3158" spans="1:4" ht="12.75">
      <c r="A3158" s="71" t="s">
        <v>1062</v>
      </c>
      <c r="B3158" s="71" t="s">
        <v>3533</v>
      </c>
      <c r="C3158" s="79">
        <v>620323</v>
      </c>
      <c r="D3158" s="89" t="s">
        <v>3474</v>
      </c>
    </row>
    <row r="3159" spans="1:4" ht="12.75">
      <c r="A3159" s="71" t="s">
        <v>1062</v>
      </c>
      <c r="B3159" s="71" t="s">
        <v>3533</v>
      </c>
      <c r="C3159" s="79">
        <v>620329</v>
      </c>
      <c r="D3159" s="89" t="s">
        <v>3473</v>
      </c>
    </row>
    <row r="3160" spans="1:4" ht="12.75">
      <c r="A3160" s="71" t="s">
        <v>1062</v>
      </c>
      <c r="B3160" s="71" t="s">
        <v>3533</v>
      </c>
      <c r="C3160" s="79">
        <v>620331</v>
      </c>
      <c r="D3160" s="89" t="s">
        <v>3531</v>
      </c>
    </row>
    <row r="3161" spans="1:4" ht="12.75">
      <c r="A3161" s="71" t="s">
        <v>1062</v>
      </c>
      <c r="B3161" s="71" t="s">
        <v>3533</v>
      </c>
      <c r="C3161" s="79">
        <v>620332</v>
      </c>
      <c r="D3161" s="89" t="s">
        <v>3488</v>
      </c>
    </row>
    <row r="3162" spans="1:4" ht="12.75">
      <c r="A3162" s="71" t="s">
        <v>1062</v>
      </c>
      <c r="B3162" s="71" t="s">
        <v>3533</v>
      </c>
      <c r="C3162" s="79">
        <v>620333</v>
      </c>
      <c r="D3162" s="89" t="s">
        <v>3474</v>
      </c>
    </row>
    <row r="3163" spans="1:4" ht="12.75">
      <c r="A3163" s="71" t="s">
        <v>1062</v>
      </c>
      <c r="B3163" s="71" t="s">
        <v>3533</v>
      </c>
      <c r="C3163" s="79">
        <v>620339</v>
      </c>
      <c r="D3163" s="89" t="s">
        <v>3473</v>
      </c>
    </row>
    <row r="3164" spans="1:4" ht="12.75">
      <c r="A3164" s="71" t="s">
        <v>1062</v>
      </c>
      <c r="B3164" s="71" t="s">
        <v>3533</v>
      </c>
      <c r="C3164" s="79">
        <v>620341</v>
      </c>
      <c r="D3164" s="89" t="s">
        <v>3531</v>
      </c>
    </row>
    <row r="3165" spans="1:4" ht="12.75">
      <c r="A3165" s="71" t="s">
        <v>1062</v>
      </c>
      <c r="B3165" s="71" t="s">
        <v>3533</v>
      </c>
      <c r="C3165" s="79">
        <v>620342</v>
      </c>
      <c r="D3165" s="89" t="s">
        <v>3488</v>
      </c>
    </row>
    <row r="3166" spans="1:4" ht="12.75">
      <c r="A3166" s="71" t="s">
        <v>1062</v>
      </c>
      <c r="B3166" s="71" t="s">
        <v>3533</v>
      </c>
      <c r="C3166" s="79">
        <v>620343</v>
      </c>
      <c r="D3166" s="89" t="s">
        <v>3474</v>
      </c>
    </row>
    <row r="3167" spans="1:4" ht="12.75">
      <c r="A3167" s="71" t="s">
        <v>1062</v>
      </c>
      <c r="B3167" s="71" t="s">
        <v>3533</v>
      </c>
      <c r="C3167" s="79">
        <v>620349</v>
      </c>
      <c r="D3167" s="89" t="s">
        <v>3473</v>
      </c>
    </row>
    <row r="3168" spans="1:4" ht="12.75">
      <c r="A3168" s="71" t="s">
        <v>1062</v>
      </c>
      <c r="B3168" s="71" t="s">
        <v>3530</v>
      </c>
      <c r="C3168" s="79">
        <v>620411</v>
      </c>
      <c r="D3168" s="89" t="s">
        <v>3531</v>
      </c>
    </row>
    <row r="3169" spans="1:4" ht="12.75">
      <c r="A3169" s="71" t="s">
        <v>1062</v>
      </c>
      <c r="B3169" s="71" t="s">
        <v>3530</v>
      </c>
      <c r="C3169" s="79">
        <v>620412</v>
      </c>
      <c r="D3169" s="89" t="s">
        <v>3488</v>
      </c>
    </row>
    <row r="3170" spans="1:4" ht="12.75">
      <c r="A3170" s="71" t="s">
        <v>1062</v>
      </c>
      <c r="B3170" s="71" t="s">
        <v>3530</v>
      </c>
      <c r="C3170" s="79">
        <v>620413</v>
      </c>
      <c r="D3170" s="89" t="s">
        <v>3474</v>
      </c>
    </row>
    <row r="3171" spans="1:4" ht="12.75">
      <c r="A3171" s="71" t="s">
        <v>1062</v>
      </c>
      <c r="B3171" s="71" t="s">
        <v>3530</v>
      </c>
      <c r="C3171" s="79">
        <v>620419</v>
      </c>
      <c r="D3171" s="89" t="s">
        <v>3473</v>
      </c>
    </row>
    <row r="3172" spans="1:4" ht="12.75">
      <c r="A3172" s="71" t="s">
        <v>1062</v>
      </c>
      <c r="B3172" s="71" t="s">
        <v>3530</v>
      </c>
      <c r="C3172" s="79">
        <v>620421</v>
      </c>
      <c r="D3172" s="89" t="s">
        <v>3531</v>
      </c>
    </row>
    <row r="3173" spans="1:4" ht="12.75">
      <c r="A3173" s="71" t="s">
        <v>1062</v>
      </c>
      <c r="B3173" s="71" t="s">
        <v>3530</v>
      </c>
      <c r="C3173" s="79">
        <v>620422</v>
      </c>
      <c r="D3173" s="89" t="s">
        <v>3488</v>
      </c>
    </row>
    <row r="3174" spans="1:4" ht="12.75">
      <c r="A3174" s="71" t="s">
        <v>1062</v>
      </c>
      <c r="B3174" s="71" t="s">
        <v>3530</v>
      </c>
      <c r="C3174" s="79">
        <v>620423</v>
      </c>
      <c r="D3174" s="89" t="s">
        <v>3474</v>
      </c>
    </row>
    <row r="3175" spans="1:4" ht="12.75">
      <c r="A3175" s="71" t="s">
        <v>1062</v>
      </c>
      <c r="B3175" s="71" t="s">
        <v>3530</v>
      </c>
      <c r="C3175" s="79">
        <v>620429</v>
      </c>
      <c r="D3175" s="89" t="s">
        <v>3473</v>
      </c>
    </row>
    <row r="3176" spans="1:4" ht="12.75">
      <c r="A3176" s="71" t="s">
        <v>1062</v>
      </c>
      <c r="B3176" s="71" t="s">
        <v>3530</v>
      </c>
      <c r="C3176" s="79">
        <v>620431</v>
      </c>
      <c r="D3176" s="89" t="s">
        <v>3531</v>
      </c>
    </row>
    <row r="3177" spans="1:4" ht="12.75">
      <c r="A3177" s="71" t="s">
        <v>1062</v>
      </c>
      <c r="B3177" s="71" t="s">
        <v>3530</v>
      </c>
      <c r="C3177" s="79">
        <v>620432</v>
      </c>
      <c r="D3177" s="89" t="s">
        <v>3488</v>
      </c>
    </row>
    <row r="3178" spans="1:4" ht="12.75">
      <c r="A3178" s="71" t="s">
        <v>1062</v>
      </c>
      <c r="B3178" s="71" t="s">
        <v>3530</v>
      </c>
      <c r="C3178" s="79">
        <v>620433</v>
      </c>
      <c r="D3178" s="89" t="s">
        <v>3474</v>
      </c>
    </row>
    <row r="3179" spans="1:4" ht="12.75">
      <c r="A3179" s="71" t="s">
        <v>1062</v>
      </c>
      <c r="B3179" s="71" t="s">
        <v>3530</v>
      </c>
      <c r="C3179" s="79">
        <v>620439</v>
      </c>
      <c r="D3179" s="89" t="s">
        <v>3473</v>
      </c>
    </row>
    <row r="3180" spans="1:4" ht="12.75">
      <c r="A3180" s="71" t="s">
        <v>1062</v>
      </c>
      <c r="B3180" s="71" t="s">
        <v>3530</v>
      </c>
      <c r="C3180" s="79">
        <v>620441</v>
      </c>
      <c r="D3180" s="89" t="s">
        <v>3531</v>
      </c>
    </row>
    <row r="3181" spans="1:4" ht="12.75">
      <c r="A3181" s="71" t="s">
        <v>1062</v>
      </c>
      <c r="B3181" s="71" t="s">
        <v>3530</v>
      </c>
      <c r="C3181" s="79">
        <v>620442</v>
      </c>
      <c r="D3181" s="89" t="s">
        <v>3488</v>
      </c>
    </row>
    <row r="3182" spans="1:4" ht="12.75">
      <c r="A3182" s="71" t="s">
        <v>1062</v>
      </c>
      <c r="B3182" s="71" t="s">
        <v>3530</v>
      </c>
      <c r="C3182" s="79">
        <v>620443</v>
      </c>
      <c r="D3182" s="89" t="s">
        <v>3474</v>
      </c>
    </row>
    <row r="3183" spans="1:4" ht="12.75">
      <c r="A3183" s="71" t="s">
        <v>1062</v>
      </c>
      <c r="B3183" s="71" t="s">
        <v>3530</v>
      </c>
      <c r="C3183" s="79">
        <v>620444</v>
      </c>
      <c r="D3183" s="89" t="s">
        <v>3532</v>
      </c>
    </row>
    <row r="3184" spans="1:4" ht="12.75">
      <c r="A3184" s="71" t="s">
        <v>1062</v>
      </c>
      <c r="B3184" s="71" t="s">
        <v>3530</v>
      </c>
      <c r="C3184" s="79">
        <v>620449</v>
      </c>
      <c r="D3184" s="89" t="s">
        <v>3473</v>
      </c>
    </row>
    <row r="3185" spans="1:4" ht="12.75">
      <c r="A3185" s="71" t="s">
        <v>1062</v>
      </c>
      <c r="B3185" s="71" t="s">
        <v>3530</v>
      </c>
      <c r="C3185" s="79">
        <v>620451</v>
      </c>
      <c r="D3185" s="89" t="s">
        <v>3531</v>
      </c>
    </row>
    <row r="3186" spans="1:4" ht="12.75">
      <c r="A3186" s="71" t="s">
        <v>1062</v>
      </c>
      <c r="B3186" s="71" t="s">
        <v>3530</v>
      </c>
      <c r="C3186" s="79">
        <v>620452</v>
      </c>
      <c r="D3186" s="89" t="s">
        <v>3488</v>
      </c>
    </row>
    <row r="3187" spans="1:4" ht="12.75">
      <c r="A3187" s="71" t="s">
        <v>1062</v>
      </c>
      <c r="B3187" s="71" t="s">
        <v>3530</v>
      </c>
      <c r="C3187" s="79">
        <v>620453</v>
      </c>
      <c r="D3187" s="89" t="s">
        <v>3474</v>
      </c>
    </row>
    <row r="3188" spans="1:4" ht="12.75">
      <c r="A3188" s="71" t="s">
        <v>1062</v>
      </c>
      <c r="B3188" s="71" t="s">
        <v>3530</v>
      </c>
      <c r="C3188" s="79">
        <v>620459</v>
      </c>
      <c r="D3188" s="89" t="s">
        <v>3473</v>
      </c>
    </row>
    <row r="3189" spans="1:4" ht="12.75">
      <c r="A3189" s="71" t="s">
        <v>1062</v>
      </c>
      <c r="B3189" s="71" t="s">
        <v>3530</v>
      </c>
      <c r="C3189" s="79">
        <v>620461</v>
      </c>
      <c r="D3189" s="89" t="s">
        <v>3531</v>
      </c>
    </row>
    <row r="3190" spans="1:4" ht="12.75">
      <c r="A3190" s="71" t="s">
        <v>1062</v>
      </c>
      <c r="B3190" s="71" t="s">
        <v>3530</v>
      </c>
      <c r="C3190" s="79">
        <v>620462</v>
      </c>
      <c r="D3190" s="89" t="s">
        <v>3488</v>
      </c>
    </row>
    <row r="3191" spans="1:4" ht="12.75">
      <c r="A3191" s="71" t="s">
        <v>1062</v>
      </c>
      <c r="B3191" s="71" t="s">
        <v>3530</v>
      </c>
      <c r="C3191" s="79">
        <v>620463</v>
      </c>
      <c r="D3191" s="89" t="s">
        <v>3474</v>
      </c>
    </row>
    <row r="3192" spans="1:4" ht="12.75">
      <c r="A3192" s="71" t="s">
        <v>1062</v>
      </c>
      <c r="B3192" s="71" t="s">
        <v>3530</v>
      </c>
      <c r="C3192" s="79">
        <v>620469</v>
      </c>
      <c r="D3192" s="89" t="s">
        <v>3473</v>
      </c>
    </row>
    <row r="3193" spans="1:4" ht="12.75">
      <c r="A3193" s="71" t="s">
        <v>1062</v>
      </c>
      <c r="B3193" s="71" t="s">
        <v>3529</v>
      </c>
      <c r="C3193" s="79">
        <v>620520</v>
      </c>
      <c r="D3193" s="89" t="s">
        <v>3479</v>
      </c>
    </row>
    <row r="3194" spans="1:4" ht="12.75">
      <c r="A3194" s="71" t="s">
        <v>1062</v>
      </c>
      <c r="B3194" s="71" t="s">
        <v>3529</v>
      </c>
      <c r="C3194" s="79">
        <v>620530</v>
      </c>
      <c r="D3194" s="89" t="s">
        <v>3504</v>
      </c>
    </row>
    <row r="3195" spans="1:4" ht="12.75">
      <c r="A3195" s="71" t="s">
        <v>1062</v>
      </c>
      <c r="B3195" s="71" t="s">
        <v>3529</v>
      </c>
      <c r="C3195" s="79">
        <v>620590</v>
      </c>
      <c r="D3195" s="89" t="s">
        <v>3475</v>
      </c>
    </row>
    <row r="3196" spans="1:4" ht="12.75">
      <c r="A3196" s="71" t="s">
        <v>1062</v>
      </c>
      <c r="B3196" s="71" t="s">
        <v>3528</v>
      </c>
      <c r="C3196" s="79">
        <v>620610</v>
      </c>
      <c r="D3196" s="89" t="s">
        <v>3505</v>
      </c>
    </row>
    <row r="3197" spans="1:4" ht="12.75">
      <c r="A3197" s="71" t="s">
        <v>1062</v>
      </c>
      <c r="B3197" s="71" t="s">
        <v>3528</v>
      </c>
      <c r="C3197" s="79">
        <v>620620</v>
      </c>
      <c r="D3197" s="89" t="s">
        <v>3509</v>
      </c>
    </row>
    <row r="3198" spans="1:4" ht="12.75">
      <c r="A3198" s="71" t="s">
        <v>1062</v>
      </c>
      <c r="B3198" s="71" t="s">
        <v>3528</v>
      </c>
      <c r="C3198" s="79">
        <v>620630</v>
      </c>
      <c r="D3198" s="89" t="s">
        <v>3479</v>
      </c>
    </row>
    <row r="3199" spans="1:4" ht="12.75">
      <c r="A3199" s="71" t="s">
        <v>1062</v>
      </c>
      <c r="B3199" s="71" t="s">
        <v>3528</v>
      </c>
      <c r="C3199" s="79">
        <v>620640</v>
      </c>
      <c r="D3199" s="89" t="s">
        <v>3504</v>
      </c>
    </row>
    <row r="3200" spans="1:4" ht="12.75">
      <c r="A3200" s="71" t="s">
        <v>1062</v>
      </c>
      <c r="B3200" s="71" t="s">
        <v>3528</v>
      </c>
      <c r="C3200" s="79">
        <v>620690</v>
      </c>
      <c r="D3200" s="89" t="s">
        <v>3475</v>
      </c>
    </row>
    <row r="3201" spans="1:4" ht="12.75">
      <c r="A3201" s="71" t="s">
        <v>1062</v>
      </c>
      <c r="B3201" s="71" t="s">
        <v>3527</v>
      </c>
      <c r="C3201" s="79">
        <v>620711</v>
      </c>
      <c r="D3201" s="89" t="s">
        <v>3488</v>
      </c>
    </row>
    <row r="3202" spans="1:4" ht="12.75">
      <c r="A3202" s="71" t="s">
        <v>1062</v>
      </c>
      <c r="B3202" s="71" t="s">
        <v>3527</v>
      </c>
      <c r="C3202" s="79">
        <v>620719</v>
      </c>
      <c r="D3202" s="89" t="s">
        <v>3473</v>
      </c>
    </row>
    <row r="3203" spans="1:4" ht="12.75">
      <c r="A3203" s="71" t="s">
        <v>1062</v>
      </c>
      <c r="B3203" s="71" t="s">
        <v>3527</v>
      </c>
      <c r="C3203" s="79">
        <v>620721</v>
      </c>
      <c r="D3203" s="89" t="s">
        <v>3488</v>
      </c>
    </row>
    <row r="3204" spans="1:4" ht="12.75">
      <c r="A3204" s="71" t="s">
        <v>1062</v>
      </c>
      <c r="B3204" s="71" t="s">
        <v>3527</v>
      </c>
      <c r="C3204" s="79">
        <v>620722</v>
      </c>
      <c r="D3204" s="89" t="s">
        <v>3490</v>
      </c>
    </row>
    <row r="3205" spans="1:4" ht="12.75">
      <c r="A3205" s="71" t="s">
        <v>1062</v>
      </c>
      <c r="B3205" s="71" t="s">
        <v>3527</v>
      </c>
      <c r="C3205" s="79">
        <v>620729</v>
      </c>
      <c r="D3205" s="89" t="s">
        <v>3473</v>
      </c>
    </row>
    <row r="3206" spans="1:4" ht="12.75">
      <c r="A3206" s="71" t="s">
        <v>1062</v>
      </c>
      <c r="B3206" s="71" t="s">
        <v>3527</v>
      </c>
      <c r="C3206" s="79">
        <v>620791</v>
      </c>
      <c r="D3206" s="89" t="s">
        <v>3488</v>
      </c>
    </row>
    <row r="3207" spans="1:4" ht="12.75">
      <c r="A3207" s="71" t="s">
        <v>1062</v>
      </c>
      <c r="B3207" s="71" t="s">
        <v>3527</v>
      </c>
      <c r="C3207" s="79">
        <v>620799</v>
      </c>
      <c r="D3207" s="89" t="s">
        <v>3473</v>
      </c>
    </row>
    <row r="3208" spans="1:4" ht="12.75">
      <c r="A3208" s="71" t="s">
        <v>1062</v>
      </c>
      <c r="B3208" s="71" t="s">
        <v>3526</v>
      </c>
      <c r="C3208" s="79">
        <v>620811</v>
      </c>
      <c r="D3208" s="89" t="s">
        <v>3490</v>
      </c>
    </row>
    <row r="3209" spans="1:4" ht="12.75">
      <c r="A3209" s="71" t="s">
        <v>1062</v>
      </c>
      <c r="B3209" s="71" t="s">
        <v>3526</v>
      </c>
      <c r="C3209" s="79">
        <v>620819</v>
      </c>
      <c r="D3209" s="89" t="s">
        <v>3473</v>
      </c>
    </row>
    <row r="3210" spans="1:4" ht="12.75">
      <c r="A3210" s="71" t="s">
        <v>1062</v>
      </c>
      <c r="B3210" s="71" t="s">
        <v>3526</v>
      </c>
      <c r="C3210" s="79">
        <v>620821</v>
      </c>
      <c r="D3210" s="89" t="s">
        <v>3488</v>
      </c>
    </row>
    <row r="3211" spans="1:4" ht="12.75">
      <c r="A3211" s="71" t="s">
        <v>1062</v>
      </c>
      <c r="B3211" s="71" t="s">
        <v>3526</v>
      </c>
      <c r="C3211" s="79">
        <v>620822</v>
      </c>
      <c r="D3211" s="89" t="s">
        <v>3490</v>
      </c>
    </row>
    <row r="3212" spans="1:4" ht="12.75">
      <c r="A3212" s="71" t="s">
        <v>1062</v>
      </c>
      <c r="B3212" s="71" t="s">
        <v>3526</v>
      </c>
      <c r="C3212" s="79">
        <v>620829</v>
      </c>
      <c r="D3212" s="89" t="s">
        <v>3473</v>
      </c>
    </row>
    <row r="3213" spans="1:4" ht="12.75">
      <c r="A3213" s="71" t="s">
        <v>1062</v>
      </c>
      <c r="B3213" s="71" t="s">
        <v>3526</v>
      </c>
      <c r="C3213" s="79">
        <v>620891</v>
      </c>
      <c r="D3213" s="89" t="s">
        <v>3488</v>
      </c>
    </row>
    <row r="3214" spans="1:4" ht="12.75">
      <c r="A3214" s="71" t="s">
        <v>1062</v>
      </c>
      <c r="B3214" s="71" t="s">
        <v>3526</v>
      </c>
      <c r="C3214" s="79">
        <v>620892</v>
      </c>
      <c r="D3214" s="89" t="s">
        <v>3490</v>
      </c>
    </row>
    <row r="3215" spans="1:4" ht="12.75">
      <c r="A3215" s="71" t="s">
        <v>1062</v>
      </c>
      <c r="B3215" s="71" t="s">
        <v>3526</v>
      </c>
      <c r="C3215" s="79">
        <v>620899</v>
      </c>
      <c r="D3215" s="89" t="s">
        <v>3473</v>
      </c>
    </row>
    <row r="3216" spans="1:4" ht="12.75">
      <c r="A3216" s="71" t="s">
        <v>1062</v>
      </c>
      <c r="B3216" s="71" t="s">
        <v>3525</v>
      </c>
      <c r="C3216" s="79">
        <v>620920</v>
      </c>
      <c r="D3216" s="89" t="s">
        <v>3479</v>
      </c>
    </row>
    <row r="3217" spans="1:4" ht="12.75">
      <c r="A3217" s="71" t="s">
        <v>1062</v>
      </c>
      <c r="B3217" s="71" t="s">
        <v>3525</v>
      </c>
      <c r="C3217" s="79">
        <v>620930</v>
      </c>
      <c r="D3217" s="89" t="s">
        <v>3508</v>
      </c>
    </row>
    <row r="3218" spans="1:4" ht="12.75">
      <c r="A3218" s="71" t="s">
        <v>1062</v>
      </c>
      <c r="B3218" s="71" t="s">
        <v>3525</v>
      </c>
      <c r="C3218" s="79">
        <v>620990</v>
      </c>
      <c r="D3218" s="89" t="s">
        <v>3475</v>
      </c>
    </row>
    <row r="3219" spans="1:4" ht="12.75">
      <c r="A3219" s="71" t="s">
        <v>1062</v>
      </c>
      <c r="B3219" s="71" t="s">
        <v>3520</v>
      </c>
      <c r="C3219" s="79">
        <v>621010</v>
      </c>
      <c r="D3219" s="89" t="s">
        <v>3524</v>
      </c>
    </row>
    <row r="3220" spans="1:4" ht="12.75">
      <c r="A3220" s="71" t="s">
        <v>1062</v>
      </c>
      <c r="B3220" s="71" t="s">
        <v>3520</v>
      </c>
      <c r="C3220" s="79">
        <v>621020</v>
      </c>
      <c r="D3220" s="89" t="s">
        <v>3523</v>
      </c>
    </row>
    <row r="3221" spans="1:4" ht="12.75">
      <c r="A3221" s="71" t="s">
        <v>1062</v>
      </c>
      <c r="B3221" s="71" t="s">
        <v>3520</v>
      </c>
      <c r="C3221" s="79">
        <v>621030</v>
      </c>
      <c r="D3221" s="89" t="s">
        <v>3522</v>
      </c>
    </row>
    <row r="3222" spans="1:4" ht="12.75">
      <c r="A3222" s="71" t="s">
        <v>1062</v>
      </c>
      <c r="B3222" s="71" t="s">
        <v>3520</v>
      </c>
      <c r="C3222" s="79">
        <v>621040</v>
      </c>
      <c r="D3222" s="89" t="s">
        <v>3521</v>
      </c>
    </row>
    <row r="3223" spans="1:4" ht="12.75">
      <c r="A3223" s="71" t="s">
        <v>1062</v>
      </c>
      <c r="B3223" s="71" t="s">
        <v>3520</v>
      </c>
      <c r="C3223" s="79">
        <v>621050</v>
      </c>
      <c r="D3223" s="89" t="s">
        <v>3519</v>
      </c>
    </row>
    <row r="3224" spans="1:4" ht="12.75">
      <c r="A3224" s="71" t="s">
        <v>1062</v>
      </c>
      <c r="B3224" s="71" t="s">
        <v>3515</v>
      </c>
      <c r="C3224" s="79">
        <v>621111</v>
      </c>
      <c r="D3224" s="89" t="s">
        <v>3518</v>
      </c>
    </row>
    <row r="3225" spans="1:4" ht="12.75">
      <c r="A3225" s="71" t="s">
        <v>1062</v>
      </c>
      <c r="B3225" s="71" t="s">
        <v>3515</v>
      </c>
      <c r="C3225" s="79">
        <v>621112</v>
      </c>
      <c r="D3225" s="89" t="s">
        <v>3517</v>
      </c>
    </row>
    <row r="3226" spans="1:4" ht="12.75">
      <c r="A3226" s="71" t="s">
        <v>1062</v>
      </c>
      <c r="B3226" s="71" t="s">
        <v>3515</v>
      </c>
      <c r="C3226" s="79">
        <v>621120</v>
      </c>
      <c r="D3226" s="89" t="s">
        <v>3516</v>
      </c>
    </row>
    <row r="3227" spans="1:4" ht="12.75">
      <c r="A3227" s="71" t="s">
        <v>1062</v>
      </c>
      <c r="B3227" s="71" t="s">
        <v>3515</v>
      </c>
      <c r="C3227" s="79">
        <v>621132</v>
      </c>
      <c r="D3227" s="89" t="s">
        <v>3488</v>
      </c>
    </row>
    <row r="3228" spans="1:4" ht="12.75">
      <c r="A3228" s="71" t="s">
        <v>1062</v>
      </c>
      <c r="B3228" s="71" t="s">
        <v>3515</v>
      </c>
      <c r="C3228" s="79">
        <v>621133</v>
      </c>
      <c r="D3228" s="89" t="s">
        <v>3490</v>
      </c>
    </row>
    <row r="3229" spans="1:4" ht="12.75">
      <c r="A3229" s="71" t="s">
        <v>1062</v>
      </c>
      <c r="B3229" s="71" t="s">
        <v>3515</v>
      </c>
      <c r="C3229" s="79">
        <v>621139</v>
      </c>
      <c r="D3229" s="89" t="s">
        <v>3473</v>
      </c>
    </row>
    <row r="3230" spans="1:4" ht="12.75">
      <c r="A3230" s="71" t="s">
        <v>1062</v>
      </c>
      <c r="B3230" s="71" t="s">
        <v>3515</v>
      </c>
      <c r="C3230" s="79">
        <v>621142</v>
      </c>
      <c r="D3230" s="89" t="s">
        <v>3488</v>
      </c>
    </row>
    <row r="3231" spans="1:4" ht="12.75">
      <c r="A3231" s="71" t="s">
        <v>1062</v>
      </c>
      <c r="B3231" s="71" t="s">
        <v>3515</v>
      </c>
      <c r="C3231" s="79">
        <v>621143</v>
      </c>
      <c r="D3231" s="89" t="s">
        <v>3490</v>
      </c>
    </row>
    <row r="3232" spans="1:4" ht="12.75">
      <c r="A3232" s="71" t="s">
        <v>1062</v>
      </c>
      <c r="B3232" s="71" t="s">
        <v>3515</v>
      </c>
      <c r="C3232" s="79">
        <v>621149</v>
      </c>
      <c r="D3232" s="89" t="s">
        <v>3473</v>
      </c>
    </row>
    <row r="3233" spans="1:4" ht="12.75">
      <c r="A3233" s="71" t="s">
        <v>1062</v>
      </c>
      <c r="B3233" s="71" t="s">
        <v>3511</v>
      </c>
      <c r="C3233" s="79">
        <v>621210</v>
      </c>
      <c r="D3233" s="89" t="s">
        <v>3514</v>
      </c>
    </row>
    <row r="3234" spans="1:4" ht="12.75">
      <c r="A3234" s="71" t="s">
        <v>1062</v>
      </c>
      <c r="B3234" s="71" t="s">
        <v>3511</v>
      </c>
      <c r="C3234" s="79">
        <v>621220</v>
      </c>
      <c r="D3234" s="89" t="s">
        <v>3513</v>
      </c>
    </row>
    <row r="3235" spans="1:4" ht="12.75">
      <c r="A3235" s="71" t="s">
        <v>1062</v>
      </c>
      <c r="B3235" s="71" t="s">
        <v>3511</v>
      </c>
      <c r="C3235" s="79">
        <v>621230</v>
      </c>
      <c r="D3235" s="89" t="s">
        <v>3512</v>
      </c>
    </row>
    <row r="3236" spans="1:4" ht="12.75">
      <c r="A3236" s="71" t="s">
        <v>1062</v>
      </c>
      <c r="B3236" s="71" t="s">
        <v>3511</v>
      </c>
      <c r="C3236" s="79">
        <v>621290</v>
      </c>
      <c r="D3236" s="89" t="s">
        <v>1667</v>
      </c>
    </row>
    <row r="3237" spans="1:4" ht="12.75">
      <c r="A3237" s="71" t="s">
        <v>1062</v>
      </c>
      <c r="B3237" s="71" t="s">
        <v>3510</v>
      </c>
      <c r="C3237" s="79">
        <v>621320</v>
      </c>
      <c r="D3237" s="89" t="s">
        <v>3479</v>
      </c>
    </row>
    <row r="3238" spans="1:4" ht="12.75">
      <c r="A3238" s="71" t="s">
        <v>1062</v>
      </c>
      <c r="B3238" s="71" t="s">
        <v>3510</v>
      </c>
      <c r="C3238" s="79">
        <v>621390</v>
      </c>
      <c r="D3238" s="89" t="s">
        <v>3475</v>
      </c>
    </row>
    <row r="3239" spans="1:4" ht="12.75">
      <c r="A3239" s="71" t="s">
        <v>1062</v>
      </c>
      <c r="B3239" s="71" t="s">
        <v>3506</v>
      </c>
      <c r="C3239" s="79">
        <v>621410</v>
      </c>
      <c r="D3239" s="89" t="s">
        <v>3505</v>
      </c>
    </row>
    <row r="3240" spans="1:4" ht="12.75">
      <c r="A3240" s="71" t="s">
        <v>1062</v>
      </c>
      <c r="B3240" s="71" t="s">
        <v>3506</v>
      </c>
      <c r="C3240" s="79">
        <v>621420</v>
      </c>
      <c r="D3240" s="89" t="s">
        <v>3509</v>
      </c>
    </row>
    <row r="3241" spans="1:4" ht="12.75">
      <c r="A3241" s="71" t="s">
        <v>1062</v>
      </c>
      <c r="B3241" s="71" t="s">
        <v>3506</v>
      </c>
      <c r="C3241" s="79">
        <v>621430</v>
      </c>
      <c r="D3241" s="89" t="s">
        <v>3508</v>
      </c>
    </row>
    <row r="3242" spans="1:4" ht="12.75">
      <c r="A3242" s="71" t="s">
        <v>1062</v>
      </c>
      <c r="B3242" s="71" t="s">
        <v>3506</v>
      </c>
      <c r="C3242" s="79">
        <v>621440</v>
      </c>
      <c r="D3242" s="89" t="s">
        <v>3507</v>
      </c>
    </row>
    <row r="3243" spans="1:4" ht="12.75">
      <c r="A3243" s="71" t="s">
        <v>1062</v>
      </c>
      <c r="B3243" s="71" t="s">
        <v>3506</v>
      </c>
      <c r="C3243" s="79">
        <v>621490</v>
      </c>
      <c r="D3243" s="89" t="s">
        <v>3475</v>
      </c>
    </row>
    <row r="3244" spans="1:4" ht="12.75">
      <c r="A3244" s="71" t="s">
        <v>1062</v>
      </c>
      <c r="B3244" s="71" t="s">
        <v>3503</v>
      </c>
      <c r="C3244" s="79">
        <v>621510</v>
      </c>
      <c r="D3244" s="89" t="s">
        <v>3505</v>
      </c>
    </row>
    <row r="3245" spans="1:4" ht="12.75">
      <c r="A3245" s="71" t="s">
        <v>1062</v>
      </c>
      <c r="B3245" s="71" t="s">
        <v>3503</v>
      </c>
      <c r="C3245" s="79">
        <v>621520</v>
      </c>
      <c r="D3245" s="89" t="s">
        <v>3504</v>
      </c>
    </row>
    <row r="3246" spans="1:4" ht="12.75">
      <c r="A3246" s="71" t="s">
        <v>1062</v>
      </c>
      <c r="B3246" s="71" t="s">
        <v>3503</v>
      </c>
      <c r="C3246" s="79">
        <v>621590</v>
      </c>
      <c r="D3246" s="89" t="s">
        <v>3475</v>
      </c>
    </row>
    <row r="3247" spans="1:4" ht="12.75">
      <c r="A3247" s="71" t="s">
        <v>1062</v>
      </c>
      <c r="B3247" s="71" t="s">
        <v>3502</v>
      </c>
      <c r="C3247" s="79">
        <v>621600</v>
      </c>
      <c r="D3247" s="89" t="s">
        <v>1078</v>
      </c>
    </row>
    <row r="3248" spans="1:4" ht="12.75">
      <c r="A3248" s="71" t="s">
        <v>1062</v>
      </c>
      <c r="B3248" s="71" t="s">
        <v>3500</v>
      </c>
      <c r="C3248" s="79">
        <v>621710</v>
      </c>
      <c r="D3248" s="89" t="s">
        <v>3501</v>
      </c>
    </row>
    <row r="3249" spans="1:4" ht="12.75">
      <c r="A3249" s="71" t="s">
        <v>1062</v>
      </c>
      <c r="B3249" s="71" t="s">
        <v>3500</v>
      </c>
      <c r="C3249" s="79">
        <v>621790</v>
      </c>
      <c r="D3249" s="89" t="s">
        <v>1681</v>
      </c>
    </row>
    <row r="3250" spans="1:4" ht="12.75">
      <c r="A3250" s="71" t="s">
        <v>1080</v>
      </c>
      <c r="B3250" s="71" t="s">
        <v>3495</v>
      </c>
      <c r="C3250" s="79">
        <v>630110</v>
      </c>
      <c r="D3250" s="89" t="s">
        <v>3499</v>
      </c>
    </row>
    <row r="3251" spans="1:4" ht="12.75">
      <c r="A3251" s="71" t="s">
        <v>1080</v>
      </c>
      <c r="B3251" s="71" t="s">
        <v>3495</v>
      </c>
      <c r="C3251" s="79">
        <v>630120</v>
      </c>
      <c r="D3251" s="89" t="s">
        <v>3498</v>
      </c>
    </row>
    <row r="3252" spans="1:4" ht="12.75">
      <c r="A3252" s="71" t="s">
        <v>1080</v>
      </c>
      <c r="B3252" s="71" t="s">
        <v>3495</v>
      </c>
      <c r="C3252" s="79">
        <v>630130</v>
      </c>
      <c r="D3252" s="89" t="s">
        <v>3497</v>
      </c>
    </row>
    <row r="3253" spans="1:4" ht="12.75">
      <c r="A3253" s="71" t="s">
        <v>1080</v>
      </c>
      <c r="B3253" s="71" t="s">
        <v>3495</v>
      </c>
      <c r="C3253" s="79">
        <v>630140</v>
      </c>
      <c r="D3253" s="89" t="s">
        <v>3496</v>
      </c>
    </row>
    <row r="3254" spans="1:4" ht="12.75">
      <c r="A3254" s="71" t="s">
        <v>1080</v>
      </c>
      <c r="B3254" s="71" t="s">
        <v>3495</v>
      </c>
      <c r="C3254" s="79">
        <v>630190</v>
      </c>
      <c r="D3254" s="89" t="s">
        <v>3494</v>
      </c>
    </row>
    <row r="3255" spans="1:4" ht="12.75">
      <c r="A3255" s="71" t="s">
        <v>1080</v>
      </c>
      <c r="B3255" s="71" t="s">
        <v>3489</v>
      </c>
      <c r="C3255" s="79">
        <v>630210</v>
      </c>
      <c r="D3255" s="89" t="s">
        <v>3493</v>
      </c>
    </row>
    <row r="3256" spans="1:4" ht="12.75">
      <c r="A3256" s="71" t="s">
        <v>1080</v>
      </c>
      <c r="B3256" s="71" t="s">
        <v>3489</v>
      </c>
      <c r="C3256" s="79">
        <v>630221</v>
      </c>
      <c r="D3256" s="89" t="s">
        <v>3488</v>
      </c>
    </row>
    <row r="3257" spans="1:4" ht="12.75">
      <c r="A3257" s="71" t="s">
        <v>1080</v>
      </c>
      <c r="B3257" s="71" t="s">
        <v>3489</v>
      </c>
      <c r="C3257" s="79">
        <v>630222</v>
      </c>
      <c r="D3257" s="89" t="s">
        <v>3490</v>
      </c>
    </row>
    <row r="3258" spans="1:4" ht="12.75">
      <c r="A3258" s="71" t="s">
        <v>1080</v>
      </c>
      <c r="B3258" s="71" t="s">
        <v>3489</v>
      </c>
      <c r="C3258" s="79">
        <v>630229</v>
      </c>
      <c r="D3258" s="89" t="s">
        <v>3473</v>
      </c>
    </row>
    <row r="3259" spans="1:4" ht="12.75">
      <c r="A3259" s="71" t="s">
        <v>1080</v>
      </c>
      <c r="B3259" s="71" t="s">
        <v>3489</v>
      </c>
      <c r="C3259" s="79">
        <v>630231</v>
      </c>
      <c r="D3259" s="89" t="s">
        <v>3488</v>
      </c>
    </row>
    <row r="3260" spans="1:4" ht="12.75">
      <c r="A3260" s="71" t="s">
        <v>1080</v>
      </c>
      <c r="B3260" s="71" t="s">
        <v>3489</v>
      </c>
      <c r="C3260" s="79">
        <v>630232</v>
      </c>
      <c r="D3260" s="89" t="s">
        <v>3490</v>
      </c>
    </row>
    <row r="3261" spans="1:4" ht="12.75">
      <c r="A3261" s="71" t="s">
        <v>1080</v>
      </c>
      <c r="B3261" s="71" t="s">
        <v>3489</v>
      </c>
      <c r="C3261" s="79">
        <v>630239</v>
      </c>
      <c r="D3261" s="89" t="s">
        <v>3473</v>
      </c>
    </row>
    <row r="3262" spans="1:4" ht="12.75">
      <c r="A3262" s="71" t="s">
        <v>1080</v>
      </c>
      <c r="B3262" s="71" t="s">
        <v>3489</v>
      </c>
      <c r="C3262" s="79">
        <v>630240</v>
      </c>
      <c r="D3262" s="89" t="s">
        <v>3492</v>
      </c>
    </row>
    <row r="3263" spans="1:4" ht="12.75">
      <c r="A3263" s="71" t="s">
        <v>1080</v>
      </c>
      <c r="B3263" s="71" t="s">
        <v>3489</v>
      </c>
      <c r="C3263" s="79">
        <v>630251</v>
      </c>
      <c r="D3263" s="89" t="s">
        <v>3488</v>
      </c>
    </row>
    <row r="3264" spans="1:4" ht="12.75">
      <c r="A3264" s="71" t="s">
        <v>1080</v>
      </c>
      <c r="B3264" s="71" t="s">
        <v>3489</v>
      </c>
      <c r="C3264" s="79">
        <v>630253</v>
      </c>
      <c r="D3264" s="89" t="s">
        <v>3490</v>
      </c>
    </row>
    <row r="3265" spans="1:4" ht="12.75">
      <c r="A3265" s="71" t="s">
        <v>1080</v>
      </c>
      <c r="B3265" s="71" t="s">
        <v>3489</v>
      </c>
      <c r="C3265" s="79">
        <v>630259</v>
      </c>
      <c r="D3265" s="89" t="s">
        <v>3473</v>
      </c>
    </row>
    <row r="3266" spans="1:4" ht="12.75">
      <c r="A3266" s="71" t="s">
        <v>1080</v>
      </c>
      <c r="B3266" s="71" t="s">
        <v>3489</v>
      </c>
      <c r="C3266" s="79">
        <v>630260</v>
      </c>
      <c r="D3266" s="89" t="s">
        <v>3491</v>
      </c>
    </row>
    <row r="3267" spans="1:4" ht="12.75">
      <c r="A3267" s="71" t="s">
        <v>1080</v>
      </c>
      <c r="B3267" s="71" t="s">
        <v>3489</v>
      </c>
      <c r="C3267" s="79">
        <v>630291</v>
      </c>
      <c r="D3267" s="89" t="s">
        <v>3488</v>
      </c>
    </row>
    <row r="3268" spans="1:4" ht="12.75">
      <c r="A3268" s="71" t="s">
        <v>1080</v>
      </c>
      <c r="B3268" s="71" t="s">
        <v>3489</v>
      </c>
      <c r="C3268" s="79">
        <v>630293</v>
      </c>
      <c r="D3268" s="89" t="s">
        <v>3490</v>
      </c>
    </row>
    <row r="3269" spans="1:4" ht="12.75">
      <c r="A3269" s="71" t="s">
        <v>1080</v>
      </c>
      <c r="B3269" s="71" t="s">
        <v>3489</v>
      </c>
      <c r="C3269" s="79">
        <v>630299</v>
      </c>
      <c r="D3269" s="89" t="s">
        <v>3473</v>
      </c>
    </row>
    <row r="3270" spans="1:4" ht="12.75">
      <c r="A3270" s="71" t="s">
        <v>1080</v>
      </c>
      <c r="B3270" s="71" t="s">
        <v>3487</v>
      </c>
      <c r="C3270" s="79">
        <v>630312</v>
      </c>
      <c r="D3270" s="89" t="s">
        <v>3474</v>
      </c>
    </row>
    <row r="3271" spans="1:4" ht="12.75">
      <c r="A3271" s="71" t="s">
        <v>1080</v>
      </c>
      <c r="B3271" s="71" t="s">
        <v>3487</v>
      </c>
      <c r="C3271" s="79">
        <v>630319</v>
      </c>
      <c r="D3271" s="89" t="s">
        <v>3473</v>
      </c>
    </row>
    <row r="3272" spans="1:4" ht="12.75">
      <c r="A3272" s="71" t="s">
        <v>1080</v>
      </c>
      <c r="B3272" s="71" t="s">
        <v>3487</v>
      </c>
      <c r="C3272" s="79">
        <v>630391</v>
      </c>
      <c r="D3272" s="89" t="s">
        <v>3488</v>
      </c>
    </row>
    <row r="3273" spans="1:4" ht="12.75">
      <c r="A3273" s="71" t="s">
        <v>1080</v>
      </c>
      <c r="B3273" s="71" t="s">
        <v>3487</v>
      </c>
      <c r="C3273" s="79">
        <v>630392</v>
      </c>
      <c r="D3273" s="89" t="s">
        <v>3474</v>
      </c>
    </row>
    <row r="3274" spans="1:4" ht="12.75">
      <c r="A3274" s="71" t="s">
        <v>1080</v>
      </c>
      <c r="B3274" s="71" t="s">
        <v>3487</v>
      </c>
      <c r="C3274" s="79">
        <v>630399</v>
      </c>
      <c r="D3274" s="89" t="s">
        <v>3473</v>
      </c>
    </row>
    <row r="3275" spans="1:4" ht="12.75">
      <c r="A3275" s="71" t="s">
        <v>1080</v>
      </c>
      <c r="B3275" s="71" t="s">
        <v>3482</v>
      </c>
      <c r="C3275" s="79">
        <v>630411</v>
      </c>
      <c r="D3275" s="89" t="s">
        <v>3485</v>
      </c>
    </row>
    <row r="3276" spans="1:4" ht="12.75">
      <c r="A3276" s="71" t="s">
        <v>1080</v>
      </c>
      <c r="B3276" s="71" t="s">
        <v>3482</v>
      </c>
      <c r="C3276" s="79">
        <v>630419</v>
      </c>
      <c r="D3276" s="89" t="s">
        <v>1729</v>
      </c>
    </row>
    <row r="3277" spans="1:4" ht="12.75">
      <c r="A3277" s="71" t="s">
        <v>1080</v>
      </c>
      <c r="B3277" s="71" t="s">
        <v>3482</v>
      </c>
      <c r="C3277" s="79">
        <v>630420</v>
      </c>
      <c r="D3277" s="89" t="s">
        <v>3486</v>
      </c>
    </row>
    <row r="3278" spans="1:4" ht="12.75">
      <c r="A3278" s="71" t="s">
        <v>1080</v>
      </c>
      <c r="B3278" s="71" t="s">
        <v>3482</v>
      </c>
      <c r="C3278" s="79">
        <v>630491</v>
      </c>
      <c r="D3278" s="89" t="s">
        <v>3485</v>
      </c>
    </row>
    <row r="3279" spans="1:4" ht="12.75">
      <c r="A3279" s="71" t="s">
        <v>1080</v>
      </c>
      <c r="B3279" s="71" t="s">
        <v>3482</v>
      </c>
      <c r="C3279" s="79">
        <v>630492</v>
      </c>
      <c r="D3279" s="89" t="s">
        <v>3484</v>
      </c>
    </row>
    <row r="3280" spans="1:4" ht="12.75">
      <c r="A3280" s="71" t="s">
        <v>1080</v>
      </c>
      <c r="B3280" s="71" t="s">
        <v>3482</v>
      </c>
      <c r="C3280" s="79">
        <v>630493</v>
      </c>
      <c r="D3280" s="89" t="s">
        <v>3483</v>
      </c>
    </row>
    <row r="3281" spans="1:4" ht="12.75">
      <c r="A3281" s="71" t="s">
        <v>1080</v>
      </c>
      <c r="B3281" s="71" t="s">
        <v>3482</v>
      </c>
      <c r="C3281" s="79">
        <v>630499</v>
      </c>
      <c r="D3281" s="89" t="s">
        <v>3481</v>
      </c>
    </row>
    <row r="3282" spans="1:4" ht="12.75">
      <c r="A3282" s="71" t="s">
        <v>1080</v>
      </c>
      <c r="B3282" s="71" t="s">
        <v>3476</v>
      </c>
      <c r="C3282" s="79">
        <v>630510</v>
      </c>
      <c r="D3282" s="89" t="s">
        <v>3480</v>
      </c>
    </row>
    <row r="3283" spans="1:4" ht="12.75">
      <c r="A3283" s="71" t="s">
        <v>1080</v>
      </c>
      <c r="B3283" s="71" t="s">
        <v>3476</v>
      </c>
      <c r="C3283" s="79">
        <v>630520</v>
      </c>
      <c r="D3283" s="89" t="s">
        <v>3479</v>
      </c>
    </row>
    <row r="3284" spans="1:4" ht="12.75">
      <c r="A3284" s="71" t="s">
        <v>1080</v>
      </c>
      <c r="B3284" s="71" t="s">
        <v>3476</v>
      </c>
      <c r="C3284" s="79">
        <v>630532</v>
      </c>
      <c r="D3284" s="89" t="s">
        <v>3478</v>
      </c>
    </row>
    <row r="3285" spans="1:4" ht="12.75">
      <c r="A3285" s="71" t="s">
        <v>1080</v>
      </c>
      <c r="B3285" s="71" t="s">
        <v>3476</v>
      </c>
      <c r="C3285" s="79">
        <v>630533</v>
      </c>
      <c r="D3285" s="89" t="s">
        <v>3477</v>
      </c>
    </row>
    <row r="3286" spans="1:4" ht="12.75">
      <c r="A3286" s="71" t="s">
        <v>1080</v>
      </c>
      <c r="B3286" s="71" t="s">
        <v>3476</v>
      </c>
      <c r="C3286" s="79">
        <v>630539</v>
      </c>
      <c r="D3286" s="89" t="s">
        <v>1678</v>
      </c>
    </row>
    <row r="3287" spans="1:4" ht="12.75">
      <c r="A3287" s="71" t="s">
        <v>1080</v>
      </c>
      <c r="B3287" s="71" t="s">
        <v>3476</v>
      </c>
      <c r="C3287" s="79">
        <v>630590</v>
      </c>
      <c r="D3287" s="89" t="s">
        <v>3475</v>
      </c>
    </row>
    <row r="3288" spans="1:4" ht="12.75">
      <c r="A3288" s="71" t="s">
        <v>1080</v>
      </c>
      <c r="B3288" s="71" t="s">
        <v>3470</v>
      </c>
      <c r="C3288" s="79">
        <v>630612</v>
      </c>
      <c r="D3288" s="89" t="s">
        <v>3474</v>
      </c>
    </row>
    <row r="3289" spans="1:4" ht="12.75">
      <c r="A3289" s="71" t="s">
        <v>1080</v>
      </c>
      <c r="B3289" s="71" t="s">
        <v>3470</v>
      </c>
      <c r="C3289" s="79">
        <v>630619</v>
      </c>
      <c r="D3289" s="89" t="s">
        <v>3473</v>
      </c>
    </row>
    <row r="3290" spans="1:4" ht="12.75">
      <c r="A3290" s="71" t="s">
        <v>1080</v>
      </c>
      <c r="B3290" s="71" t="s">
        <v>3470</v>
      </c>
      <c r="C3290" s="79">
        <v>630622</v>
      </c>
      <c r="D3290" s="89" t="s">
        <v>3474</v>
      </c>
    </row>
    <row r="3291" spans="1:4" ht="12.75">
      <c r="A3291" s="71" t="s">
        <v>1080</v>
      </c>
      <c r="B3291" s="71" t="s">
        <v>3470</v>
      </c>
      <c r="C3291" s="79">
        <v>630629</v>
      </c>
      <c r="D3291" s="89" t="s">
        <v>3473</v>
      </c>
    </row>
    <row r="3292" spans="1:4" ht="12.75">
      <c r="A3292" s="71" t="s">
        <v>1080</v>
      </c>
      <c r="B3292" s="71" t="s">
        <v>3470</v>
      </c>
      <c r="C3292" s="79">
        <v>630630</v>
      </c>
      <c r="D3292" s="89" t="s">
        <v>3472</v>
      </c>
    </row>
    <row r="3293" spans="1:4" ht="12.75">
      <c r="A3293" s="71" t="s">
        <v>1080</v>
      </c>
      <c r="B3293" s="71" t="s">
        <v>3470</v>
      </c>
      <c r="C3293" s="79">
        <v>630640</v>
      </c>
      <c r="D3293" s="89" t="s">
        <v>3471</v>
      </c>
    </row>
    <row r="3294" spans="1:4" ht="12.75">
      <c r="A3294" s="71" t="s">
        <v>1080</v>
      </c>
      <c r="B3294" s="71" t="s">
        <v>3470</v>
      </c>
      <c r="C3294" s="79">
        <v>630690</v>
      </c>
      <c r="D3294" s="89" t="s">
        <v>1667</v>
      </c>
    </row>
    <row r="3295" spans="1:4" ht="12.75">
      <c r="A3295" s="71" t="s">
        <v>1080</v>
      </c>
      <c r="B3295" s="71" t="s">
        <v>3467</v>
      </c>
      <c r="C3295" s="79">
        <v>630710</v>
      </c>
      <c r="D3295" s="89" t="s">
        <v>3469</v>
      </c>
    </row>
    <row r="3296" spans="1:4" ht="12.75">
      <c r="A3296" s="71" t="s">
        <v>1080</v>
      </c>
      <c r="B3296" s="71" t="s">
        <v>3467</v>
      </c>
      <c r="C3296" s="79">
        <v>630720</v>
      </c>
      <c r="D3296" s="89" t="s">
        <v>3468</v>
      </c>
    </row>
    <row r="3297" spans="1:4" ht="12.75">
      <c r="A3297" s="71" t="s">
        <v>1080</v>
      </c>
      <c r="B3297" s="71" t="s">
        <v>3467</v>
      </c>
      <c r="C3297" s="79">
        <v>630790</v>
      </c>
      <c r="D3297" s="89" t="s">
        <v>1667</v>
      </c>
    </row>
    <row r="3298" spans="1:4" ht="25.5">
      <c r="A3298" s="71" t="s">
        <v>1080</v>
      </c>
      <c r="B3298" s="71" t="s">
        <v>3466</v>
      </c>
      <c r="C3298" s="79">
        <v>630800</v>
      </c>
      <c r="D3298" s="89" t="s">
        <v>1088</v>
      </c>
    </row>
    <row r="3299" spans="1:4" ht="12.75">
      <c r="A3299" s="71" t="s">
        <v>1080</v>
      </c>
      <c r="B3299" s="71" t="s">
        <v>3465</v>
      </c>
      <c r="C3299" s="79">
        <v>630900</v>
      </c>
      <c r="D3299" s="89" t="s">
        <v>1089</v>
      </c>
    </row>
    <row r="3300" spans="1:4" ht="12.75">
      <c r="A3300" s="71" t="s">
        <v>1080</v>
      </c>
      <c r="B3300" s="71" t="s">
        <v>3463</v>
      </c>
      <c r="C3300" s="79">
        <v>631010</v>
      </c>
      <c r="D3300" s="89" t="s">
        <v>3464</v>
      </c>
    </row>
    <row r="3301" spans="1:4" ht="12.75">
      <c r="A3301" s="71" t="s">
        <v>1080</v>
      </c>
      <c r="B3301" s="71" t="s">
        <v>3463</v>
      </c>
      <c r="C3301" s="79">
        <v>631090</v>
      </c>
      <c r="D3301" s="89" t="s">
        <v>1667</v>
      </c>
    </row>
    <row r="3302" spans="1:4" ht="12.75">
      <c r="A3302" s="71" t="s">
        <v>1091</v>
      </c>
      <c r="B3302" s="71" t="s">
        <v>3460</v>
      </c>
      <c r="C3302" s="79">
        <v>640110</v>
      </c>
      <c r="D3302" s="89" t="s">
        <v>3462</v>
      </c>
    </row>
    <row r="3303" spans="1:4" ht="12.75">
      <c r="A3303" s="71" t="s">
        <v>1091</v>
      </c>
      <c r="B3303" s="71" t="s">
        <v>3460</v>
      </c>
      <c r="C3303" s="79">
        <v>640192</v>
      </c>
      <c r="D3303" s="89" t="s">
        <v>3461</v>
      </c>
    </row>
    <row r="3304" spans="1:4" ht="12.75">
      <c r="A3304" s="71" t="s">
        <v>1091</v>
      </c>
      <c r="B3304" s="71" t="s">
        <v>3460</v>
      </c>
      <c r="C3304" s="79">
        <v>640199</v>
      </c>
      <c r="D3304" s="89" t="s">
        <v>3330</v>
      </c>
    </row>
    <row r="3305" spans="1:4" ht="12.75">
      <c r="A3305" s="71" t="s">
        <v>1091</v>
      </c>
      <c r="B3305" s="71" t="s">
        <v>3458</v>
      </c>
      <c r="C3305" s="79">
        <v>640212</v>
      </c>
      <c r="D3305" s="89" t="s">
        <v>3457</v>
      </c>
    </row>
    <row r="3306" spans="1:4" ht="12.75">
      <c r="A3306" s="71" t="s">
        <v>1091</v>
      </c>
      <c r="B3306" s="71" t="s">
        <v>3458</v>
      </c>
      <c r="C3306" s="79">
        <v>640219</v>
      </c>
      <c r="D3306" s="89" t="s">
        <v>3330</v>
      </c>
    </row>
    <row r="3307" spans="1:4" ht="12.75">
      <c r="A3307" s="71" t="s">
        <v>1091</v>
      </c>
      <c r="B3307" s="71" t="s">
        <v>3458</v>
      </c>
      <c r="C3307" s="79">
        <v>640220</v>
      </c>
      <c r="D3307" s="89" t="s">
        <v>3459</v>
      </c>
    </row>
    <row r="3308" spans="1:4" ht="12.75">
      <c r="A3308" s="71" t="s">
        <v>1091</v>
      </c>
      <c r="B3308" s="71" t="s">
        <v>3458</v>
      </c>
      <c r="C3308" s="79">
        <v>640291</v>
      </c>
      <c r="D3308" s="89" t="s">
        <v>3454</v>
      </c>
    </row>
    <row r="3309" spans="1:4" ht="12.75">
      <c r="A3309" s="71" t="s">
        <v>1091</v>
      </c>
      <c r="B3309" s="71" t="s">
        <v>3458</v>
      </c>
      <c r="C3309" s="79">
        <v>640299</v>
      </c>
      <c r="D3309" s="89" t="s">
        <v>3330</v>
      </c>
    </row>
    <row r="3310" spans="1:4" ht="12.75">
      <c r="A3310" s="71" t="s">
        <v>1091</v>
      </c>
      <c r="B3310" s="71" t="s">
        <v>3453</v>
      </c>
      <c r="C3310" s="79">
        <v>640312</v>
      </c>
      <c r="D3310" s="89" t="s">
        <v>3457</v>
      </c>
    </row>
    <row r="3311" spans="1:4" ht="12.75">
      <c r="A3311" s="71" t="s">
        <v>1091</v>
      </c>
      <c r="B3311" s="71" t="s">
        <v>3453</v>
      </c>
      <c r="C3311" s="79">
        <v>640319</v>
      </c>
      <c r="D3311" s="89" t="s">
        <v>3330</v>
      </c>
    </row>
    <row r="3312" spans="1:4" ht="12.75">
      <c r="A3312" s="71" t="s">
        <v>1091</v>
      </c>
      <c r="B3312" s="71" t="s">
        <v>3453</v>
      </c>
      <c r="C3312" s="79">
        <v>640320</v>
      </c>
      <c r="D3312" s="89" t="s">
        <v>3456</v>
      </c>
    </row>
    <row r="3313" spans="1:4" ht="12.75">
      <c r="A3313" s="71" t="s">
        <v>1091</v>
      </c>
      <c r="B3313" s="71" t="s">
        <v>3453</v>
      </c>
      <c r="C3313" s="79">
        <v>640340</v>
      </c>
      <c r="D3313" s="89" t="s">
        <v>3455</v>
      </c>
    </row>
    <row r="3314" spans="1:4" ht="12.75">
      <c r="A3314" s="71" t="s">
        <v>1091</v>
      </c>
      <c r="B3314" s="71" t="s">
        <v>3453</v>
      </c>
      <c r="C3314" s="79">
        <v>640351</v>
      </c>
      <c r="D3314" s="89" t="s">
        <v>3454</v>
      </c>
    </row>
    <row r="3315" spans="1:4" ht="12.75">
      <c r="A3315" s="71" t="s">
        <v>1091</v>
      </c>
      <c r="B3315" s="71" t="s">
        <v>3453</v>
      </c>
      <c r="C3315" s="79">
        <v>640359</v>
      </c>
      <c r="D3315" s="89" t="s">
        <v>3330</v>
      </c>
    </row>
    <row r="3316" spans="1:4" ht="12.75">
      <c r="A3316" s="71" t="s">
        <v>1091</v>
      </c>
      <c r="B3316" s="71" t="s">
        <v>3453</v>
      </c>
      <c r="C3316" s="79">
        <v>640391</v>
      </c>
      <c r="D3316" s="89" t="s">
        <v>3454</v>
      </c>
    </row>
    <row r="3317" spans="1:4" ht="12.75">
      <c r="A3317" s="71" t="s">
        <v>1091</v>
      </c>
      <c r="B3317" s="71" t="s">
        <v>3453</v>
      </c>
      <c r="C3317" s="79">
        <v>640399</v>
      </c>
      <c r="D3317" s="89" t="s">
        <v>3330</v>
      </c>
    </row>
    <row r="3318" spans="1:4" ht="12.75">
      <c r="A3318" s="71" t="s">
        <v>1091</v>
      </c>
      <c r="B3318" s="71" t="s">
        <v>3451</v>
      </c>
      <c r="C3318" s="79">
        <v>640411</v>
      </c>
      <c r="D3318" s="89" t="s">
        <v>3452</v>
      </c>
    </row>
    <row r="3319" spans="1:4" ht="12.75">
      <c r="A3319" s="71" t="s">
        <v>1091</v>
      </c>
      <c r="B3319" s="71" t="s">
        <v>3451</v>
      </c>
      <c r="C3319" s="79">
        <v>640419</v>
      </c>
      <c r="D3319" s="89" t="s">
        <v>3330</v>
      </c>
    </row>
    <row r="3320" spans="1:4" ht="12.75">
      <c r="A3320" s="71" t="s">
        <v>1091</v>
      </c>
      <c r="B3320" s="71" t="s">
        <v>3451</v>
      </c>
      <c r="C3320" s="79">
        <v>640420</v>
      </c>
      <c r="D3320" s="89" t="s">
        <v>3450</v>
      </c>
    </row>
    <row r="3321" spans="1:4" ht="12.75">
      <c r="A3321" s="71" t="s">
        <v>1091</v>
      </c>
      <c r="B3321" s="71" t="s">
        <v>3447</v>
      </c>
      <c r="C3321" s="79">
        <v>640510</v>
      </c>
      <c r="D3321" s="89" t="s">
        <v>3449</v>
      </c>
    </row>
    <row r="3322" spans="1:4" ht="12.75">
      <c r="A3322" s="71" t="s">
        <v>1091</v>
      </c>
      <c r="B3322" s="71" t="s">
        <v>3447</v>
      </c>
      <c r="C3322" s="79">
        <v>640520</v>
      </c>
      <c r="D3322" s="89" t="s">
        <v>3448</v>
      </c>
    </row>
    <row r="3323" spans="1:4" ht="12.75">
      <c r="A3323" s="71" t="s">
        <v>1091</v>
      </c>
      <c r="B3323" s="71" t="s">
        <v>3447</v>
      </c>
      <c r="C3323" s="79">
        <v>640590</v>
      </c>
      <c r="D3323" s="89" t="s">
        <v>3446</v>
      </c>
    </row>
    <row r="3324" spans="1:4" ht="12.75">
      <c r="A3324" s="71" t="s">
        <v>1091</v>
      </c>
      <c r="B3324" s="71" t="s">
        <v>3443</v>
      </c>
      <c r="C3324" s="79">
        <v>640610</v>
      </c>
      <c r="D3324" s="89" t="s">
        <v>3445</v>
      </c>
    </row>
    <row r="3325" spans="1:4" ht="12.75">
      <c r="A3325" s="71" t="s">
        <v>1091</v>
      </c>
      <c r="B3325" s="71" t="s">
        <v>3443</v>
      </c>
      <c r="C3325" s="79">
        <v>640620</v>
      </c>
      <c r="D3325" s="89" t="s">
        <v>3444</v>
      </c>
    </row>
    <row r="3326" spans="1:4" ht="12.75">
      <c r="A3326" s="71" t="s">
        <v>1091</v>
      </c>
      <c r="B3326" s="71" t="s">
        <v>3443</v>
      </c>
      <c r="C3326" s="79">
        <v>640690</v>
      </c>
      <c r="D3326" s="89" t="s">
        <v>1667</v>
      </c>
    </row>
    <row r="3327" spans="1:4" ht="12.75">
      <c r="A3327" s="71" t="s">
        <v>1098</v>
      </c>
      <c r="B3327" s="71" t="s">
        <v>3442</v>
      </c>
      <c r="C3327" s="79">
        <v>650100</v>
      </c>
      <c r="D3327" s="89" t="s">
        <v>1099</v>
      </c>
    </row>
    <row r="3328" spans="1:4" ht="12.75">
      <c r="A3328" s="71" t="s">
        <v>1098</v>
      </c>
      <c r="B3328" s="71" t="s">
        <v>3441</v>
      </c>
      <c r="C3328" s="79">
        <v>650200</v>
      </c>
      <c r="D3328" s="89" t="s">
        <v>1100</v>
      </c>
    </row>
    <row r="3329" spans="1:4" ht="12.75">
      <c r="A3329" s="71" t="s">
        <v>1098</v>
      </c>
      <c r="B3329" s="71" t="s">
        <v>3440</v>
      </c>
      <c r="C3329" s="79">
        <v>650400</v>
      </c>
      <c r="D3329" s="89" t="s">
        <v>1101</v>
      </c>
    </row>
    <row r="3330" spans="1:4" ht="25.5">
      <c r="A3330" s="71" t="s">
        <v>1098</v>
      </c>
      <c r="B3330" s="71" t="s">
        <v>3439</v>
      </c>
      <c r="C3330" s="79">
        <v>650500</v>
      </c>
      <c r="D3330" s="89" t="s">
        <v>1102</v>
      </c>
    </row>
    <row r="3331" spans="1:4" ht="12.75">
      <c r="A3331" s="71" t="s">
        <v>1098</v>
      </c>
      <c r="B3331" s="71" t="s">
        <v>3436</v>
      </c>
      <c r="C3331" s="79">
        <v>650610</v>
      </c>
      <c r="D3331" s="89" t="s">
        <v>3438</v>
      </c>
    </row>
    <row r="3332" spans="1:4" ht="12.75">
      <c r="A3332" s="71" t="s">
        <v>1098</v>
      </c>
      <c r="B3332" s="71" t="s">
        <v>3436</v>
      </c>
      <c r="C3332" s="79">
        <v>650691</v>
      </c>
      <c r="D3332" s="89" t="s">
        <v>3437</v>
      </c>
    </row>
    <row r="3333" spans="1:4" ht="12.75">
      <c r="A3333" s="71" t="s">
        <v>1098</v>
      </c>
      <c r="B3333" s="71" t="s">
        <v>3436</v>
      </c>
      <c r="C3333" s="79">
        <v>650699</v>
      </c>
      <c r="D3333" s="89" t="s">
        <v>1761</v>
      </c>
    </row>
    <row r="3334" spans="1:4" ht="12.75">
      <c r="A3334" s="71" t="s">
        <v>1098</v>
      </c>
      <c r="B3334" s="71" t="s">
        <v>3435</v>
      </c>
      <c r="C3334" s="79">
        <v>650700</v>
      </c>
      <c r="D3334" s="89" t="s">
        <v>1104</v>
      </c>
    </row>
    <row r="3335" spans="1:4" ht="12.75">
      <c r="A3335" s="71" t="s">
        <v>1105</v>
      </c>
      <c r="B3335" s="71" t="s">
        <v>3432</v>
      </c>
      <c r="C3335" s="79">
        <v>660110</v>
      </c>
      <c r="D3335" s="89" t="s">
        <v>3434</v>
      </c>
    </row>
    <row r="3336" spans="1:4" ht="12.75">
      <c r="A3336" s="71" t="s">
        <v>1105</v>
      </c>
      <c r="B3336" s="71" t="s">
        <v>3432</v>
      </c>
      <c r="C3336" s="79">
        <v>660191</v>
      </c>
      <c r="D3336" s="89" t="s">
        <v>3433</v>
      </c>
    </row>
    <row r="3337" spans="1:4" ht="12.75">
      <c r="A3337" s="71" t="s">
        <v>1105</v>
      </c>
      <c r="B3337" s="71" t="s">
        <v>3432</v>
      </c>
      <c r="C3337" s="79">
        <v>660199</v>
      </c>
      <c r="D3337" s="89" t="s">
        <v>1678</v>
      </c>
    </row>
    <row r="3338" spans="1:4" ht="12.75">
      <c r="A3338" s="71" t="s">
        <v>1105</v>
      </c>
      <c r="B3338" s="71" t="s">
        <v>3431</v>
      </c>
      <c r="C3338" s="79">
        <v>660200</v>
      </c>
      <c r="D3338" s="89" t="s">
        <v>1107</v>
      </c>
    </row>
    <row r="3339" spans="1:4" ht="12.75">
      <c r="A3339" s="71" t="s">
        <v>1105</v>
      </c>
      <c r="B3339" s="71" t="s">
        <v>3429</v>
      </c>
      <c r="C3339" s="79">
        <v>660320</v>
      </c>
      <c r="D3339" s="89" t="s">
        <v>3430</v>
      </c>
    </row>
    <row r="3340" spans="1:4" ht="12.75">
      <c r="A3340" s="71" t="s">
        <v>1105</v>
      </c>
      <c r="B3340" s="71" t="s">
        <v>3429</v>
      </c>
      <c r="C3340" s="79">
        <v>660390</v>
      </c>
      <c r="D3340" s="89" t="s">
        <v>1667</v>
      </c>
    </row>
    <row r="3341" spans="1:4" ht="25.5">
      <c r="A3341" s="71" t="s">
        <v>1109</v>
      </c>
      <c r="B3341" s="71" t="s">
        <v>3428</v>
      </c>
      <c r="C3341" s="79">
        <v>670100</v>
      </c>
      <c r="D3341" s="89" t="s">
        <v>1110</v>
      </c>
    </row>
    <row r="3342" spans="1:4" ht="12.75">
      <c r="A3342" s="71" t="s">
        <v>1109</v>
      </c>
      <c r="B3342" s="71" t="s">
        <v>3426</v>
      </c>
      <c r="C3342" s="79">
        <v>670210</v>
      </c>
      <c r="D3342" s="89" t="s">
        <v>3427</v>
      </c>
    </row>
    <row r="3343" spans="1:4" ht="12.75">
      <c r="A3343" s="71" t="s">
        <v>1109</v>
      </c>
      <c r="B3343" s="71" t="s">
        <v>3426</v>
      </c>
      <c r="C3343" s="79">
        <v>670290</v>
      </c>
      <c r="D3343" s="89" t="s">
        <v>3421</v>
      </c>
    </row>
    <row r="3344" spans="1:4" ht="12.75">
      <c r="A3344" s="71" t="s">
        <v>1109</v>
      </c>
      <c r="B3344" s="71" t="s">
        <v>3425</v>
      </c>
      <c r="C3344" s="79">
        <v>670300</v>
      </c>
      <c r="D3344" s="89" t="s">
        <v>1112</v>
      </c>
    </row>
    <row r="3345" spans="1:4" ht="12.75">
      <c r="A3345" s="71" t="s">
        <v>1109</v>
      </c>
      <c r="B3345" s="71" t="s">
        <v>3422</v>
      </c>
      <c r="C3345" s="79">
        <v>670411</v>
      </c>
      <c r="D3345" s="89" t="s">
        <v>3424</v>
      </c>
    </row>
    <row r="3346" spans="1:4" ht="12.75">
      <c r="A3346" s="71" t="s">
        <v>1109</v>
      </c>
      <c r="B3346" s="71" t="s">
        <v>3422</v>
      </c>
      <c r="C3346" s="79">
        <v>670419</v>
      </c>
      <c r="D3346" s="89" t="s">
        <v>1678</v>
      </c>
    </row>
    <row r="3347" spans="1:4" ht="12.75">
      <c r="A3347" s="71" t="s">
        <v>1109</v>
      </c>
      <c r="B3347" s="71" t="s">
        <v>3422</v>
      </c>
      <c r="C3347" s="79">
        <v>670420</v>
      </c>
      <c r="D3347" s="89" t="s">
        <v>3423</v>
      </c>
    </row>
    <row r="3348" spans="1:4" ht="12.75">
      <c r="A3348" s="71" t="s">
        <v>1109</v>
      </c>
      <c r="B3348" s="71" t="s">
        <v>3422</v>
      </c>
      <c r="C3348" s="79">
        <v>670490</v>
      </c>
      <c r="D3348" s="89" t="s">
        <v>3421</v>
      </c>
    </row>
    <row r="3349" spans="1:4" ht="12.75">
      <c r="A3349" s="71" t="s">
        <v>1114</v>
      </c>
      <c r="B3349" s="71" t="s">
        <v>3420</v>
      </c>
      <c r="C3349" s="79">
        <v>680100</v>
      </c>
      <c r="D3349" s="89" t="s">
        <v>1115</v>
      </c>
    </row>
    <row r="3350" spans="1:4" ht="25.5">
      <c r="A3350" s="71" t="s">
        <v>1114</v>
      </c>
      <c r="B3350" s="71" t="s">
        <v>3415</v>
      </c>
      <c r="C3350" s="79">
        <v>680210</v>
      </c>
      <c r="D3350" s="89" t="s">
        <v>3419</v>
      </c>
    </row>
    <row r="3351" spans="1:4" ht="12.75">
      <c r="A3351" s="71" t="s">
        <v>1114</v>
      </c>
      <c r="B3351" s="71" t="s">
        <v>3415</v>
      </c>
      <c r="C3351" s="79">
        <v>680221</v>
      </c>
      <c r="D3351" s="89" t="s">
        <v>3418</v>
      </c>
    </row>
    <row r="3352" spans="1:4" ht="12.75">
      <c r="A3352" s="71" t="s">
        <v>1114</v>
      </c>
      <c r="B3352" s="71" t="s">
        <v>3415</v>
      </c>
      <c r="C3352" s="79">
        <v>680223</v>
      </c>
      <c r="D3352" s="89" t="s">
        <v>3416</v>
      </c>
    </row>
    <row r="3353" spans="1:4" ht="12.75">
      <c r="A3353" s="71" t="s">
        <v>1114</v>
      </c>
      <c r="B3353" s="71" t="s">
        <v>3415</v>
      </c>
      <c r="C3353" s="79">
        <v>680229</v>
      </c>
      <c r="D3353" s="89" t="s">
        <v>3414</v>
      </c>
    </row>
    <row r="3354" spans="1:4" ht="12.75">
      <c r="A3354" s="71" t="s">
        <v>1114</v>
      </c>
      <c r="B3354" s="71" t="s">
        <v>3415</v>
      </c>
      <c r="C3354" s="79">
        <v>680291</v>
      </c>
      <c r="D3354" s="89" t="s">
        <v>3418</v>
      </c>
    </row>
    <row r="3355" spans="1:4" ht="12.75">
      <c r="A3355" s="71" t="s">
        <v>1114</v>
      </c>
      <c r="B3355" s="71" t="s">
        <v>3415</v>
      </c>
      <c r="C3355" s="79">
        <v>680292</v>
      </c>
      <c r="D3355" s="89" t="s">
        <v>3417</v>
      </c>
    </row>
    <row r="3356" spans="1:4" ht="12.75">
      <c r="A3356" s="71" t="s">
        <v>1114</v>
      </c>
      <c r="B3356" s="71" t="s">
        <v>3415</v>
      </c>
      <c r="C3356" s="79">
        <v>680293</v>
      </c>
      <c r="D3356" s="89" t="s">
        <v>3416</v>
      </c>
    </row>
    <row r="3357" spans="1:4" ht="12.75">
      <c r="A3357" s="71" t="s">
        <v>1114</v>
      </c>
      <c r="B3357" s="71" t="s">
        <v>3415</v>
      </c>
      <c r="C3357" s="79">
        <v>680299</v>
      </c>
      <c r="D3357" s="89" t="s">
        <v>3414</v>
      </c>
    </row>
    <row r="3358" spans="1:4" ht="12.75">
      <c r="A3358" s="71" t="s">
        <v>1114</v>
      </c>
      <c r="B3358" s="71" t="s">
        <v>3413</v>
      </c>
      <c r="C3358" s="79">
        <v>680300</v>
      </c>
      <c r="D3358" s="89" t="s">
        <v>1117</v>
      </c>
    </row>
    <row r="3359" spans="1:4" ht="12.75">
      <c r="A3359" s="71" t="s">
        <v>1114</v>
      </c>
      <c r="B3359" s="71" t="s">
        <v>3408</v>
      </c>
      <c r="C3359" s="79">
        <v>680410</v>
      </c>
      <c r="D3359" s="89" t="s">
        <v>3412</v>
      </c>
    </row>
    <row r="3360" spans="1:4" ht="12.75">
      <c r="A3360" s="71" t="s">
        <v>1114</v>
      </c>
      <c r="B3360" s="71" t="s">
        <v>3408</v>
      </c>
      <c r="C3360" s="79">
        <v>680421</v>
      </c>
      <c r="D3360" s="89" t="s">
        <v>3411</v>
      </c>
    </row>
    <row r="3361" spans="1:4" ht="12.75">
      <c r="A3361" s="71" t="s">
        <v>1114</v>
      </c>
      <c r="B3361" s="71" t="s">
        <v>3408</v>
      </c>
      <c r="C3361" s="79">
        <v>680422</v>
      </c>
      <c r="D3361" s="89" t="s">
        <v>3410</v>
      </c>
    </row>
    <row r="3362" spans="1:4" ht="12.75">
      <c r="A3362" s="71" t="s">
        <v>1114</v>
      </c>
      <c r="B3362" s="71" t="s">
        <v>3408</v>
      </c>
      <c r="C3362" s="79">
        <v>680423</v>
      </c>
      <c r="D3362" s="89" t="s">
        <v>3409</v>
      </c>
    </row>
    <row r="3363" spans="1:4" ht="12.75">
      <c r="A3363" s="71" t="s">
        <v>1114</v>
      </c>
      <c r="B3363" s="71" t="s">
        <v>3408</v>
      </c>
      <c r="C3363" s="79">
        <v>680430</v>
      </c>
      <c r="D3363" s="89" t="s">
        <v>3407</v>
      </c>
    </row>
    <row r="3364" spans="1:4" ht="12.75">
      <c r="A3364" s="71" t="s">
        <v>1114</v>
      </c>
      <c r="B3364" s="71" t="s">
        <v>3404</v>
      </c>
      <c r="C3364" s="79">
        <v>680510</v>
      </c>
      <c r="D3364" s="89" t="s">
        <v>3406</v>
      </c>
    </row>
    <row r="3365" spans="1:4" ht="12.75">
      <c r="A3365" s="71" t="s">
        <v>1114</v>
      </c>
      <c r="B3365" s="71" t="s">
        <v>3404</v>
      </c>
      <c r="C3365" s="79">
        <v>680520</v>
      </c>
      <c r="D3365" s="89" t="s">
        <v>3405</v>
      </c>
    </row>
    <row r="3366" spans="1:4" ht="12.75">
      <c r="A3366" s="71" t="s">
        <v>1114</v>
      </c>
      <c r="B3366" s="71" t="s">
        <v>3404</v>
      </c>
      <c r="C3366" s="79">
        <v>680530</v>
      </c>
      <c r="D3366" s="89" t="s">
        <v>3403</v>
      </c>
    </row>
    <row r="3367" spans="1:4" ht="12.75">
      <c r="A3367" s="71" t="s">
        <v>1114</v>
      </c>
      <c r="B3367" s="71" t="s">
        <v>3400</v>
      </c>
      <c r="C3367" s="79">
        <v>680610</v>
      </c>
      <c r="D3367" s="89" t="s">
        <v>3402</v>
      </c>
    </row>
    <row r="3368" spans="1:4" ht="12.75">
      <c r="A3368" s="71" t="s">
        <v>1114</v>
      </c>
      <c r="B3368" s="71" t="s">
        <v>3400</v>
      </c>
      <c r="C3368" s="79">
        <v>680620</v>
      </c>
      <c r="D3368" s="89" t="s">
        <v>3401</v>
      </c>
    </row>
    <row r="3369" spans="1:4" ht="12.75">
      <c r="A3369" s="71" t="s">
        <v>1114</v>
      </c>
      <c r="B3369" s="71" t="s">
        <v>3400</v>
      </c>
      <c r="C3369" s="79">
        <v>680690</v>
      </c>
      <c r="D3369" s="89" t="s">
        <v>1667</v>
      </c>
    </row>
    <row r="3370" spans="1:4" ht="12.75">
      <c r="A3370" s="71" t="s">
        <v>1114</v>
      </c>
      <c r="B3370" s="71" t="s">
        <v>3398</v>
      </c>
      <c r="C3370" s="79">
        <v>680710</v>
      </c>
      <c r="D3370" s="89" t="s">
        <v>3399</v>
      </c>
    </row>
    <row r="3371" spans="1:4" ht="12.75">
      <c r="A3371" s="71" t="s">
        <v>1114</v>
      </c>
      <c r="B3371" s="71" t="s">
        <v>3398</v>
      </c>
      <c r="C3371" s="79">
        <v>680790</v>
      </c>
      <c r="D3371" s="89" t="s">
        <v>1747</v>
      </c>
    </row>
    <row r="3372" spans="1:4" ht="25.5">
      <c r="A3372" s="71" t="s">
        <v>1114</v>
      </c>
      <c r="B3372" s="71" t="s">
        <v>3397</v>
      </c>
      <c r="C3372" s="79">
        <v>680800</v>
      </c>
      <c r="D3372" s="89" t="s">
        <v>1122</v>
      </c>
    </row>
    <row r="3373" spans="1:4" ht="12.75">
      <c r="A3373" s="71" t="s">
        <v>1114</v>
      </c>
      <c r="B3373" s="71" t="s">
        <v>3395</v>
      </c>
      <c r="C3373" s="79">
        <v>680911</v>
      </c>
      <c r="D3373" s="89" t="s">
        <v>3396</v>
      </c>
    </row>
    <row r="3374" spans="1:4" ht="12.75">
      <c r="A3374" s="71" t="s">
        <v>1114</v>
      </c>
      <c r="B3374" s="71" t="s">
        <v>3395</v>
      </c>
      <c r="C3374" s="79">
        <v>680919</v>
      </c>
      <c r="D3374" s="89" t="s">
        <v>1678</v>
      </c>
    </row>
    <row r="3375" spans="1:4" ht="12.75">
      <c r="A3375" s="71" t="s">
        <v>1114</v>
      </c>
      <c r="B3375" s="71" t="s">
        <v>3395</v>
      </c>
      <c r="C3375" s="79">
        <v>680990</v>
      </c>
      <c r="D3375" s="89" t="s">
        <v>3394</v>
      </c>
    </row>
    <row r="3376" spans="1:4" ht="12.75">
      <c r="A3376" s="71" t="s">
        <v>1114</v>
      </c>
      <c r="B3376" s="71" t="s">
        <v>3391</v>
      </c>
      <c r="C3376" s="79">
        <v>681011</v>
      </c>
      <c r="D3376" s="89" t="s">
        <v>3393</v>
      </c>
    </row>
    <row r="3377" spans="1:4" ht="12.75">
      <c r="A3377" s="71" t="s">
        <v>1114</v>
      </c>
      <c r="B3377" s="71" t="s">
        <v>3391</v>
      </c>
      <c r="C3377" s="79">
        <v>681019</v>
      </c>
      <c r="D3377" s="89" t="s">
        <v>1678</v>
      </c>
    </row>
    <row r="3378" spans="1:4" ht="12.75">
      <c r="A3378" s="71" t="s">
        <v>1114</v>
      </c>
      <c r="B3378" s="71" t="s">
        <v>3391</v>
      </c>
      <c r="C3378" s="79">
        <v>681091</v>
      </c>
      <c r="D3378" s="89" t="s">
        <v>3392</v>
      </c>
    </row>
    <row r="3379" spans="1:4" ht="12.75">
      <c r="A3379" s="71" t="s">
        <v>1114</v>
      </c>
      <c r="B3379" s="71" t="s">
        <v>3391</v>
      </c>
      <c r="C3379" s="79">
        <v>681099</v>
      </c>
      <c r="D3379" s="89" t="s">
        <v>1729</v>
      </c>
    </row>
    <row r="3380" spans="1:4" ht="12.75">
      <c r="A3380" s="71" t="s">
        <v>1114</v>
      </c>
      <c r="B3380" s="71" t="s">
        <v>3388</v>
      </c>
      <c r="C3380" s="79">
        <v>681140</v>
      </c>
      <c r="D3380" s="89" t="s">
        <v>3381</v>
      </c>
    </row>
    <row r="3381" spans="1:4" ht="12.75">
      <c r="A3381" s="71" t="s">
        <v>1114</v>
      </c>
      <c r="B3381" s="71" t="s">
        <v>3388</v>
      </c>
      <c r="C3381" s="79">
        <v>681181</v>
      </c>
      <c r="D3381" s="89" t="s">
        <v>3390</v>
      </c>
    </row>
    <row r="3382" spans="1:4" ht="12.75">
      <c r="A3382" s="71" t="s">
        <v>1114</v>
      </c>
      <c r="B3382" s="71" t="s">
        <v>3388</v>
      </c>
      <c r="C3382" s="79">
        <v>681182</v>
      </c>
      <c r="D3382" s="89" t="s">
        <v>3389</v>
      </c>
    </row>
    <row r="3383" spans="1:4" ht="12.75">
      <c r="A3383" s="71" t="s">
        <v>1114</v>
      </c>
      <c r="B3383" s="71" t="s">
        <v>3388</v>
      </c>
      <c r="C3383" s="79">
        <v>681189</v>
      </c>
      <c r="D3383" s="89" t="s">
        <v>3387</v>
      </c>
    </row>
    <row r="3384" spans="1:4" ht="12.75">
      <c r="A3384" s="71" t="s">
        <v>1114</v>
      </c>
      <c r="B3384" s="71" t="s">
        <v>3382</v>
      </c>
      <c r="C3384" s="79">
        <v>681280</v>
      </c>
      <c r="D3384" s="89" t="s">
        <v>3386</v>
      </c>
    </row>
    <row r="3385" spans="1:4" ht="12.75">
      <c r="A3385" s="71" t="s">
        <v>1114</v>
      </c>
      <c r="B3385" s="71" t="s">
        <v>3382</v>
      </c>
      <c r="C3385" s="79">
        <v>681291</v>
      </c>
      <c r="D3385" s="89" t="s">
        <v>3385</v>
      </c>
    </row>
    <row r="3386" spans="1:4" ht="12.75">
      <c r="A3386" s="71" t="s">
        <v>1114</v>
      </c>
      <c r="B3386" s="71" t="s">
        <v>3382</v>
      </c>
      <c r="C3386" s="79">
        <v>681292</v>
      </c>
      <c r="D3386" s="89" t="s">
        <v>3384</v>
      </c>
    </row>
    <row r="3387" spans="1:4" ht="12.75">
      <c r="A3387" s="71" t="s">
        <v>1114</v>
      </c>
      <c r="B3387" s="71" t="s">
        <v>3382</v>
      </c>
      <c r="C3387" s="79">
        <v>681293</v>
      </c>
      <c r="D3387" s="89" t="s">
        <v>3383</v>
      </c>
    </row>
    <row r="3388" spans="1:4" ht="12.75">
      <c r="A3388" s="71" t="s">
        <v>1114</v>
      </c>
      <c r="B3388" s="71" t="s">
        <v>3382</v>
      </c>
      <c r="C3388" s="79">
        <v>681299</v>
      </c>
      <c r="D3388" s="89" t="s">
        <v>1678</v>
      </c>
    </row>
    <row r="3389" spans="1:4" ht="12.75">
      <c r="A3389" s="71" t="s">
        <v>1114</v>
      </c>
      <c r="B3389" s="71" t="s">
        <v>3379</v>
      </c>
      <c r="C3389" s="79">
        <v>681320</v>
      </c>
      <c r="D3389" s="89" t="s">
        <v>3381</v>
      </c>
    </row>
    <row r="3390" spans="1:4" ht="12.75">
      <c r="A3390" s="71" t="s">
        <v>1114</v>
      </c>
      <c r="B3390" s="71" t="s">
        <v>3379</v>
      </c>
      <c r="C3390" s="79">
        <v>681381</v>
      </c>
      <c r="D3390" s="89" t="s">
        <v>3380</v>
      </c>
    </row>
    <row r="3391" spans="1:4" ht="12.75">
      <c r="A3391" s="71" t="s">
        <v>1114</v>
      </c>
      <c r="B3391" s="71" t="s">
        <v>3379</v>
      </c>
      <c r="C3391" s="79">
        <v>681389</v>
      </c>
      <c r="D3391" s="89" t="s">
        <v>1729</v>
      </c>
    </row>
    <row r="3392" spans="1:4" ht="12.75">
      <c r="A3392" s="71" t="s">
        <v>1114</v>
      </c>
      <c r="B3392" s="71" t="s">
        <v>3377</v>
      </c>
      <c r="C3392" s="79">
        <v>681410</v>
      </c>
      <c r="D3392" s="89" t="s">
        <v>3378</v>
      </c>
    </row>
    <row r="3393" spans="1:4" ht="12.75">
      <c r="A3393" s="71" t="s">
        <v>1114</v>
      </c>
      <c r="B3393" s="71" t="s">
        <v>3377</v>
      </c>
      <c r="C3393" s="79">
        <v>681490</v>
      </c>
      <c r="D3393" s="89" t="s">
        <v>1747</v>
      </c>
    </row>
    <row r="3394" spans="1:4" ht="12.75">
      <c r="A3394" s="71" t="s">
        <v>1114</v>
      </c>
      <c r="B3394" s="71" t="s">
        <v>3373</v>
      </c>
      <c r="C3394" s="79">
        <v>681510</v>
      </c>
      <c r="D3394" s="89" t="s">
        <v>3376</v>
      </c>
    </row>
    <row r="3395" spans="1:4" ht="12.75">
      <c r="A3395" s="71" t="s">
        <v>1114</v>
      </c>
      <c r="B3395" s="71" t="s">
        <v>3373</v>
      </c>
      <c r="C3395" s="79">
        <v>681520</v>
      </c>
      <c r="D3395" s="89" t="s">
        <v>3375</v>
      </c>
    </row>
    <row r="3396" spans="1:4" ht="12.75">
      <c r="A3396" s="71" t="s">
        <v>1114</v>
      </c>
      <c r="B3396" s="71" t="s">
        <v>3373</v>
      </c>
      <c r="C3396" s="79">
        <v>681591</v>
      </c>
      <c r="D3396" s="89" t="s">
        <v>3374</v>
      </c>
    </row>
    <row r="3397" spans="1:4" ht="12.75">
      <c r="A3397" s="71" t="s">
        <v>1114</v>
      </c>
      <c r="B3397" s="71" t="s">
        <v>3373</v>
      </c>
      <c r="C3397" s="79">
        <v>681599</v>
      </c>
      <c r="D3397" s="89" t="s">
        <v>1729</v>
      </c>
    </row>
    <row r="3398" spans="1:4" ht="12.75">
      <c r="A3398" s="71" t="s">
        <v>1130</v>
      </c>
      <c r="B3398" s="71" t="s">
        <v>3372</v>
      </c>
      <c r="C3398" s="79">
        <v>690100</v>
      </c>
      <c r="D3398" s="89" t="s">
        <v>1131</v>
      </c>
    </row>
    <row r="3399" spans="1:4" ht="12.75">
      <c r="A3399" s="71" t="s">
        <v>1130</v>
      </c>
      <c r="B3399" s="71" t="s">
        <v>3369</v>
      </c>
      <c r="C3399" s="79">
        <v>690210</v>
      </c>
      <c r="D3399" s="89" t="s">
        <v>3371</v>
      </c>
    </row>
    <row r="3400" spans="1:4" ht="12.75">
      <c r="A3400" s="71" t="s">
        <v>1130</v>
      </c>
      <c r="B3400" s="71" t="s">
        <v>3369</v>
      </c>
      <c r="C3400" s="79">
        <v>690220</v>
      </c>
      <c r="D3400" s="89" t="s">
        <v>3370</v>
      </c>
    </row>
    <row r="3401" spans="1:4" ht="12.75">
      <c r="A3401" s="71" t="s">
        <v>1130</v>
      </c>
      <c r="B3401" s="71" t="s">
        <v>3369</v>
      </c>
      <c r="C3401" s="79">
        <v>690290</v>
      </c>
      <c r="D3401" s="89" t="s">
        <v>1667</v>
      </c>
    </row>
    <row r="3402" spans="1:4" ht="12.75">
      <c r="A3402" s="71" t="s">
        <v>1130</v>
      </c>
      <c r="B3402" s="71" t="s">
        <v>3366</v>
      </c>
      <c r="C3402" s="79">
        <v>690310</v>
      </c>
      <c r="D3402" s="89" t="s">
        <v>3368</v>
      </c>
    </row>
    <row r="3403" spans="1:4" ht="12.75">
      <c r="A3403" s="71" t="s">
        <v>1130</v>
      </c>
      <c r="B3403" s="71" t="s">
        <v>3366</v>
      </c>
      <c r="C3403" s="79">
        <v>690320</v>
      </c>
      <c r="D3403" s="89" t="s">
        <v>3367</v>
      </c>
    </row>
    <row r="3404" spans="1:4" ht="12.75">
      <c r="A3404" s="71" t="s">
        <v>1130</v>
      </c>
      <c r="B3404" s="71" t="s">
        <v>3366</v>
      </c>
      <c r="C3404" s="79">
        <v>690390</v>
      </c>
      <c r="D3404" s="89" t="s">
        <v>1667</v>
      </c>
    </row>
    <row r="3405" spans="1:4" ht="12.75">
      <c r="A3405" s="71" t="s">
        <v>1130</v>
      </c>
      <c r="B3405" s="71" t="s">
        <v>3364</v>
      </c>
      <c r="C3405" s="79">
        <v>690410</v>
      </c>
      <c r="D3405" s="89" t="s">
        <v>3365</v>
      </c>
    </row>
    <row r="3406" spans="1:4" ht="12.75">
      <c r="A3406" s="71" t="s">
        <v>1130</v>
      </c>
      <c r="B3406" s="71" t="s">
        <v>3364</v>
      </c>
      <c r="C3406" s="79">
        <v>690490</v>
      </c>
      <c r="D3406" s="89" t="s">
        <v>1667</v>
      </c>
    </row>
    <row r="3407" spans="1:4" ht="12.75">
      <c r="A3407" s="71" t="s">
        <v>1130</v>
      </c>
      <c r="B3407" s="71" t="s">
        <v>3362</v>
      </c>
      <c r="C3407" s="79">
        <v>690510</v>
      </c>
      <c r="D3407" s="89" t="s">
        <v>3363</v>
      </c>
    </row>
    <row r="3408" spans="1:4" ht="12.75">
      <c r="A3408" s="71" t="s">
        <v>1130</v>
      </c>
      <c r="B3408" s="71" t="s">
        <v>3362</v>
      </c>
      <c r="C3408" s="79">
        <v>690590</v>
      </c>
      <c r="D3408" s="89" t="s">
        <v>1667</v>
      </c>
    </row>
    <row r="3409" spans="1:4" ht="12.75">
      <c r="A3409" s="71" t="s">
        <v>1130</v>
      </c>
      <c r="B3409" s="71" t="s">
        <v>3361</v>
      </c>
      <c r="C3409" s="79">
        <v>690600</v>
      </c>
      <c r="D3409" s="89" t="s">
        <v>1136</v>
      </c>
    </row>
    <row r="3410" spans="1:4" ht="12.75">
      <c r="A3410" s="71" t="s">
        <v>1130</v>
      </c>
      <c r="B3410" s="71" t="s">
        <v>3356</v>
      </c>
      <c r="C3410" s="79">
        <v>690721</v>
      </c>
      <c r="D3410" s="89" t="s">
        <v>3360</v>
      </c>
    </row>
    <row r="3411" spans="1:4" ht="12.75">
      <c r="A3411" s="71" t="s">
        <v>1130</v>
      </c>
      <c r="B3411" s="71" t="s">
        <v>3356</v>
      </c>
      <c r="C3411" s="79">
        <v>690722</v>
      </c>
      <c r="D3411" s="89" t="s">
        <v>3359</v>
      </c>
    </row>
    <row r="3412" spans="1:4" ht="12.75">
      <c r="A3412" s="71" t="s">
        <v>1130</v>
      </c>
      <c r="B3412" s="71" t="s">
        <v>3356</v>
      </c>
      <c r="C3412" s="79">
        <v>690723</v>
      </c>
      <c r="D3412" s="89" t="s">
        <v>3358</v>
      </c>
    </row>
    <row r="3413" spans="1:4" ht="12.75">
      <c r="A3413" s="71" t="s">
        <v>1130</v>
      </c>
      <c r="B3413" s="71" t="s">
        <v>3356</v>
      </c>
      <c r="C3413" s="79">
        <v>690730</v>
      </c>
      <c r="D3413" s="89" t="s">
        <v>3357</v>
      </c>
    </row>
    <row r="3414" spans="1:4" ht="12.75">
      <c r="A3414" s="71" t="s">
        <v>1130</v>
      </c>
      <c r="B3414" s="71" t="s">
        <v>3356</v>
      </c>
      <c r="C3414" s="79">
        <v>690740</v>
      </c>
      <c r="D3414" s="89" t="s">
        <v>3355</v>
      </c>
    </row>
    <row r="3415" spans="1:4" ht="12.75">
      <c r="A3415" s="71" t="s">
        <v>1130</v>
      </c>
      <c r="B3415" s="71" t="s">
        <v>3352</v>
      </c>
      <c r="C3415" s="79">
        <v>690911</v>
      </c>
      <c r="D3415" s="89" t="s">
        <v>3354</v>
      </c>
    </row>
    <row r="3416" spans="1:4" ht="12.75">
      <c r="A3416" s="71" t="s">
        <v>1130</v>
      </c>
      <c r="B3416" s="71" t="s">
        <v>3352</v>
      </c>
      <c r="C3416" s="79">
        <v>690912</v>
      </c>
      <c r="D3416" s="89" t="s">
        <v>3353</v>
      </c>
    </row>
    <row r="3417" spans="1:4" ht="12.75">
      <c r="A3417" s="71" t="s">
        <v>1130</v>
      </c>
      <c r="B3417" s="71" t="s">
        <v>3352</v>
      </c>
      <c r="C3417" s="79">
        <v>690919</v>
      </c>
      <c r="D3417" s="89" t="s">
        <v>1678</v>
      </c>
    </row>
    <row r="3418" spans="1:4" ht="12.75">
      <c r="A3418" s="71" t="s">
        <v>1130</v>
      </c>
      <c r="B3418" s="71" t="s">
        <v>3352</v>
      </c>
      <c r="C3418" s="79">
        <v>690990</v>
      </c>
      <c r="D3418" s="89" t="s">
        <v>1667</v>
      </c>
    </row>
    <row r="3419" spans="1:4" ht="12.75">
      <c r="A3419" s="71" t="s">
        <v>1130</v>
      </c>
      <c r="B3419" s="71" t="s">
        <v>3351</v>
      </c>
      <c r="C3419" s="79">
        <v>691010</v>
      </c>
      <c r="D3419" s="89" t="s">
        <v>3346</v>
      </c>
    </row>
    <row r="3420" spans="1:4" ht="12.75">
      <c r="A3420" s="71" t="s">
        <v>1130</v>
      </c>
      <c r="B3420" s="71" t="s">
        <v>3351</v>
      </c>
      <c r="C3420" s="79">
        <v>691090</v>
      </c>
      <c r="D3420" s="89" t="s">
        <v>1667</v>
      </c>
    </row>
    <row r="3421" spans="1:4" ht="12.75">
      <c r="A3421" s="71" t="s">
        <v>1130</v>
      </c>
      <c r="B3421" s="71" t="s">
        <v>3349</v>
      </c>
      <c r="C3421" s="79">
        <v>691110</v>
      </c>
      <c r="D3421" s="89" t="s">
        <v>3350</v>
      </c>
    </row>
    <row r="3422" spans="1:4" ht="12.75">
      <c r="A3422" s="71" t="s">
        <v>1130</v>
      </c>
      <c r="B3422" s="71" t="s">
        <v>3349</v>
      </c>
      <c r="C3422" s="79">
        <v>691190</v>
      </c>
      <c r="D3422" s="89" t="s">
        <v>1667</v>
      </c>
    </row>
    <row r="3423" spans="1:4" ht="12.75">
      <c r="A3423" s="71" t="s">
        <v>1130</v>
      </c>
      <c r="B3423" s="71" t="s">
        <v>3348</v>
      </c>
      <c r="C3423" s="79">
        <v>691200</v>
      </c>
      <c r="D3423" s="89" t="s">
        <v>1141</v>
      </c>
    </row>
    <row r="3424" spans="1:4" ht="12.75">
      <c r="A3424" s="71" t="s">
        <v>1130</v>
      </c>
      <c r="B3424" s="71" t="s">
        <v>3347</v>
      </c>
      <c r="C3424" s="79">
        <v>691310</v>
      </c>
      <c r="D3424" s="89" t="s">
        <v>3346</v>
      </c>
    </row>
    <row r="3425" spans="1:4" ht="12.75">
      <c r="A3425" s="71" t="s">
        <v>1130</v>
      </c>
      <c r="B3425" s="71" t="s">
        <v>3347</v>
      </c>
      <c r="C3425" s="79">
        <v>691390</v>
      </c>
      <c r="D3425" s="89" t="s">
        <v>1667</v>
      </c>
    </row>
    <row r="3426" spans="1:4" ht="12.75">
      <c r="A3426" s="71" t="s">
        <v>1130</v>
      </c>
      <c r="B3426" s="71" t="s">
        <v>3345</v>
      </c>
      <c r="C3426" s="79">
        <v>691410</v>
      </c>
      <c r="D3426" s="89" t="s">
        <v>3346</v>
      </c>
    </row>
    <row r="3427" spans="1:4" ht="12.75">
      <c r="A3427" s="71" t="s">
        <v>1130</v>
      </c>
      <c r="B3427" s="71" t="s">
        <v>3345</v>
      </c>
      <c r="C3427" s="79">
        <v>691490</v>
      </c>
      <c r="D3427" s="89" t="s">
        <v>1747</v>
      </c>
    </row>
    <row r="3428" spans="1:4" ht="12.75">
      <c r="A3428" s="71" t="s">
        <v>1144</v>
      </c>
      <c r="B3428" s="71" t="s">
        <v>3344</v>
      </c>
      <c r="C3428" s="79">
        <v>700100</v>
      </c>
      <c r="D3428" s="89" t="s">
        <v>1145</v>
      </c>
    </row>
    <row r="3429" spans="1:4" ht="12.75">
      <c r="A3429" s="71" t="s">
        <v>1144</v>
      </c>
      <c r="B3429" s="71" t="s">
        <v>3339</v>
      </c>
      <c r="C3429" s="79">
        <v>700210</v>
      </c>
      <c r="D3429" s="89" t="s">
        <v>3343</v>
      </c>
    </row>
    <row r="3430" spans="1:4" ht="12.75">
      <c r="A3430" s="71" t="s">
        <v>1144</v>
      </c>
      <c r="B3430" s="71" t="s">
        <v>3339</v>
      </c>
      <c r="C3430" s="79">
        <v>700220</v>
      </c>
      <c r="D3430" s="89" t="s">
        <v>3342</v>
      </c>
    </row>
    <row r="3431" spans="1:4" ht="12.75">
      <c r="A3431" s="71" t="s">
        <v>1144</v>
      </c>
      <c r="B3431" s="71" t="s">
        <v>3339</v>
      </c>
      <c r="C3431" s="79">
        <v>700231</v>
      </c>
      <c r="D3431" s="89" t="s">
        <v>3341</v>
      </c>
    </row>
    <row r="3432" spans="1:4" ht="12.75">
      <c r="A3432" s="71" t="s">
        <v>1144</v>
      </c>
      <c r="B3432" s="71" t="s">
        <v>3339</v>
      </c>
      <c r="C3432" s="79">
        <v>700232</v>
      </c>
      <c r="D3432" s="89" t="s">
        <v>3340</v>
      </c>
    </row>
    <row r="3433" spans="1:4" ht="12.75">
      <c r="A3433" s="71" t="s">
        <v>1144</v>
      </c>
      <c r="B3433" s="71" t="s">
        <v>3339</v>
      </c>
      <c r="C3433" s="79">
        <v>700239</v>
      </c>
      <c r="D3433" s="89" t="s">
        <v>1678</v>
      </c>
    </row>
    <row r="3434" spans="1:4" ht="12.75">
      <c r="A3434" s="71" t="s">
        <v>1144</v>
      </c>
      <c r="B3434" s="71" t="s">
        <v>3336</v>
      </c>
      <c r="C3434" s="79">
        <v>700312</v>
      </c>
      <c r="D3434" s="89" t="s">
        <v>3338</v>
      </c>
    </row>
    <row r="3435" spans="1:4" ht="12.75">
      <c r="A3435" s="71" t="s">
        <v>1144</v>
      </c>
      <c r="B3435" s="71" t="s">
        <v>3336</v>
      </c>
      <c r="C3435" s="79">
        <v>700319</v>
      </c>
      <c r="D3435" s="89" t="s">
        <v>1729</v>
      </c>
    </row>
    <row r="3436" spans="1:4" ht="12.75">
      <c r="A3436" s="71" t="s">
        <v>1144</v>
      </c>
      <c r="B3436" s="71" t="s">
        <v>3336</v>
      </c>
      <c r="C3436" s="79">
        <v>700320</v>
      </c>
      <c r="D3436" s="89" t="s">
        <v>3337</v>
      </c>
    </row>
    <row r="3437" spans="1:4" ht="12.75">
      <c r="A3437" s="71" t="s">
        <v>1144</v>
      </c>
      <c r="B3437" s="71" t="s">
        <v>3336</v>
      </c>
      <c r="C3437" s="79">
        <v>700330</v>
      </c>
      <c r="D3437" s="89" t="s">
        <v>3117</v>
      </c>
    </row>
    <row r="3438" spans="1:4" ht="12.75">
      <c r="A3438" s="71" t="s">
        <v>1144</v>
      </c>
      <c r="B3438" s="71" t="s">
        <v>3334</v>
      </c>
      <c r="C3438" s="79">
        <v>700420</v>
      </c>
      <c r="D3438" s="89" t="s">
        <v>3335</v>
      </c>
    </row>
    <row r="3439" spans="1:4" ht="12.75">
      <c r="A3439" s="71" t="s">
        <v>1144</v>
      </c>
      <c r="B3439" s="71" t="s">
        <v>3334</v>
      </c>
      <c r="C3439" s="79">
        <v>700490</v>
      </c>
      <c r="D3439" s="89" t="s">
        <v>3333</v>
      </c>
    </row>
    <row r="3440" spans="1:4" ht="12.75">
      <c r="A3440" s="71" t="s">
        <v>1144</v>
      </c>
      <c r="B3440" s="71" t="s">
        <v>3329</v>
      </c>
      <c r="C3440" s="79">
        <v>700510</v>
      </c>
      <c r="D3440" s="89" t="s">
        <v>3332</v>
      </c>
    </row>
    <row r="3441" spans="1:4" ht="12.75">
      <c r="A3441" s="71" t="s">
        <v>1144</v>
      </c>
      <c r="B3441" s="71" t="s">
        <v>3329</v>
      </c>
      <c r="C3441" s="79">
        <v>700521</v>
      </c>
      <c r="D3441" s="89" t="s">
        <v>3331</v>
      </c>
    </row>
    <row r="3442" spans="1:4" ht="12.75">
      <c r="A3442" s="71" t="s">
        <v>1144</v>
      </c>
      <c r="B3442" s="71" t="s">
        <v>3329</v>
      </c>
      <c r="C3442" s="79">
        <v>700529</v>
      </c>
      <c r="D3442" s="89" t="s">
        <v>3330</v>
      </c>
    </row>
    <row r="3443" spans="1:4" ht="12.75">
      <c r="A3443" s="71" t="s">
        <v>1144</v>
      </c>
      <c r="B3443" s="71" t="s">
        <v>3329</v>
      </c>
      <c r="C3443" s="79">
        <v>700530</v>
      </c>
      <c r="D3443" s="89" t="s">
        <v>3328</v>
      </c>
    </row>
    <row r="3444" spans="1:4" ht="12.75">
      <c r="A3444" s="71" t="s">
        <v>1144</v>
      </c>
      <c r="B3444" s="71" t="s">
        <v>3327</v>
      </c>
      <c r="C3444" s="79">
        <v>700600</v>
      </c>
      <c r="D3444" s="89" t="s">
        <v>1150</v>
      </c>
    </row>
    <row r="3445" spans="1:4" ht="12.75">
      <c r="A3445" s="71" t="s">
        <v>1144</v>
      </c>
      <c r="B3445" s="71" t="s">
        <v>3325</v>
      </c>
      <c r="C3445" s="79">
        <v>700711</v>
      </c>
      <c r="D3445" s="89" t="s">
        <v>3326</v>
      </c>
    </row>
    <row r="3446" spans="1:4" ht="12.75">
      <c r="A3446" s="71" t="s">
        <v>1144</v>
      </c>
      <c r="B3446" s="71" t="s">
        <v>3325</v>
      </c>
      <c r="C3446" s="79">
        <v>700719</v>
      </c>
      <c r="D3446" s="89" t="s">
        <v>1678</v>
      </c>
    </row>
    <row r="3447" spans="1:4" ht="12.75">
      <c r="A3447" s="71" t="s">
        <v>1144</v>
      </c>
      <c r="B3447" s="71" t="s">
        <v>3325</v>
      </c>
      <c r="C3447" s="79">
        <v>700721</v>
      </c>
      <c r="D3447" s="89" t="s">
        <v>3326</v>
      </c>
    </row>
    <row r="3448" spans="1:4" ht="12.75">
      <c r="A3448" s="71" t="s">
        <v>1144</v>
      </c>
      <c r="B3448" s="71" t="s">
        <v>3325</v>
      </c>
      <c r="C3448" s="79">
        <v>700729</v>
      </c>
      <c r="D3448" s="89" t="s">
        <v>1678</v>
      </c>
    </row>
    <row r="3449" spans="1:4" ht="12.75">
      <c r="A3449" s="71" t="s">
        <v>1144</v>
      </c>
      <c r="B3449" s="71" t="s">
        <v>3324</v>
      </c>
      <c r="C3449" s="79">
        <v>700800</v>
      </c>
      <c r="D3449" s="89" t="s">
        <v>1152</v>
      </c>
    </row>
    <row r="3450" spans="1:4" ht="12.75">
      <c r="A3450" s="71" t="s">
        <v>1144</v>
      </c>
      <c r="B3450" s="71" t="s">
        <v>3321</v>
      </c>
      <c r="C3450" s="79">
        <v>700910</v>
      </c>
      <c r="D3450" s="89" t="s">
        <v>3323</v>
      </c>
    </row>
    <row r="3451" spans="1:4" ht="12.75">
      <c r="A3451" s="71" t="s">
        <v>1144</v>
      </c>
      <c r="B3451" s="71" t="s">
        <v>3321</v>
      </c>
      <c r="C3451" s="79">
        <v>700991</v>
      </c>
      <c r="D3451" s="89" t="s">
        <v>3322</v>
      </c>
    </row>
    <row r="3452" spans="1:4" ht="12.75">
      <c r="A3452" s="71" t="s">
        <v>1144</v>
      </c>
      <c r="B3452" s="71" t="s">
        <v>3321</v>
      </c>
      <c r="C3452" s="79">
        <v>700992</v>
      </c>
      <c r="D3452" s="89" t="s">
        <v>3320</v>
      </c>
    </row>
    <row r="3453" spans="1:4" ht="12.75">
      <c r="A3453" s="71" t="s">
        <v>1144</v>
      </c>
      <c r="B3453" s="71" t="s">
        <v>3317</v>
      </c>
      <c r="C3453" s="79">
        <v>701010</v>
      </c>
      <c r="D3453" s="89" t="s">
        <v>3319</v>
      </c>
    </row>
    <row r="3454" spans="1:4" ht="12.75">
      <c r="A3454" s="71" t="s">
        <v>1144</v>
      </c>
      <c r="B3454" s="71" t="s">
        <v>3317</v>
      </c>
      <c r="C3454" s="79">
        <v>701020</v>
      </c>
      <c r="D3454" s="89" t="s">
        <v>3318</v>
      </c>
    </row>
    <row r="3455" spans="1:4" ht="12.75">
      <c r="A3455" s="71" t="s">
        <v>1144</v>
      </c>
      <c r="B3455" s="71" t="s">
        <v>3317</v>
      </c>
      <c r="C3455" s="79">
        <v>701090</v>
      </c>
      <c r="D3455" s="89" t="s">
        <v>1667</v>
      </c>
    </row>
    <row r="3456" spans="1:4" ht="12.75">
      <c r="A3456" s="71" t="s">
        <v>1144</v>
      </c>
      <c r="B3456" s="71" t="s">
        <v>3314</v>
      </c>
      <c r="C3456" s="79">
        <v>701110</v>
      </c>
      <c r="D3456" s="89" t="s">
        <v>3316</v>
      </c>
    </row>
    <row r="3457" spans="1:4" ht="12.75">
      <c r="A3457" s="71" t="s">
        <v>1144</v>
      </c>
      <c r="B3457" s="71" t="s">
        <v>3314</v>
      </c>
      <c r="C3457" s="79">
        <v>701120</v>
      </c>
      <c r="D3457" s="89" t="s">
        <v>3315</v>
      </c>
    </row>
    <row r="3458" spans="1:4" ht="12.75">
      <c r="A3458" s="71" t="s">
        <v>1144</v>
      </c>
      <c r="B3458" s="71" t="s">
        <v>3314</v>
      </c>
      <c r="C3458" s="79">
        <v>701190</v>
      </c>
      <c r="D3458" s="89" t="s">
        <v>1667</v>
      </c>
    </row>
    <row r="3459" spans="1:4" ht="12.75">
      <c r="A3459" s="71" t="s">
        <v>1144</v>
      </c>
      <c r="B3459" s="71" t="s">
        <v>3310</v>
      </c>
      <c r="C3459" s="79">
        <v>701310</v>
      </c>
      <c r="D3459" s="89" t="s">
        <v>3313</v>
      </c>
    </row>
    <row r="3460" spans="1:4" ht="12.75">
      <c r="A3460" s="71" t="s">
        <v>1144</v>
      </c>
      <c r="B3460" s="71" t="s">
        <v>3310</v>
      </c>
      <c r="C3460" s="79">
        <v>701322</v>
      </c>
      <c r="D3460" s="89" t="s">
        <v>3311</v>
      </c>
    </row>
    <row r="3461" spans="1:4" ht="12.75">
      <c r="A3461" s="71" t="s">
        <v>1144</v>
      </c>
      <c r="B3461" s="71" t="s">
        <v>3310</v>
      </c>
      <c r="C3461" s="79">
        <v>701328</v>
      </c>
      <c r="D3461" s="89" t="s">
        <v>1678</v>
      </c>
    </row>
    <row r="3462" spans="1:4" ht="12.75">
      <c r="A3462" s="71" t="s">
        <v>1144</v>
      </c>
      <c r="B3462" s="71" t="s">
        <v>3310</v>
      </c>
      <c r="C3462" s="79">
        <v>701333</v>
      </c>
      <c r="D3462" s="89" t="s">
        <v>3311</v>
      </c>
    </row>
    <row r="3463" spans="1:4" ht="12.75">
      <c r="A3463" s="71" t="s">
        <v>1144</v>
      </c>
      <c r="B3463" s="71" t="s">
        <v>3310</v>
      </c>
      <c r="C3463" s="79">
        <v>701337</v>
      </c>
      <c r="D3463" s="89" t="s">
        <v>1678</v>
      </c>
    </row>
    <row r="3464" spans="1:4" ht="12.75">
      <c r="A3464" s="71" t="s">
        <v>1144</v>
      </c>
      <c r="B3464" s="71" t="s">
        <v>3310</v>
      </c>
      <c r="C3464" s="79">
        <v>701341</v>
      </c>
      <c r="D3464" s="89" t="s">
        <v>3311</v>
      </c>
    </row>
    <row r="3465" spans="1:4" ht="12.75">
      <c r="A3465" s="71" t="s">
        <v>1144</v>
      </c>
      <c r="B3465" s="71" t="s">
        <v>3310</v>
      </c>
      <c r="C3465" s="79">
        <v>701342</v>
      </c>
      <c r="D3465" s="89" t="s">
        <v>3312</v>
      </c>
    </row>
    <row r="3466" spans="1:4" ht="12.75">
      <c r="A3466" s="71" t="s">
        <v>1144</v>
      </c>
      <c r="B3466" s="71" t="s">
        <v>3310</v>
      </c>
      <c r="C3466" s="79">
        <v>701349</v>
      </c>
      <c r="D3466" s="89" t="s">
        <v>1678</v>
      </c>
    </row>
    <row r="3467" spans="1:4" ht="12.75">
      <c r="A3467" s="71" t="s">
        <v>1144</v>
      </c>
      <c r="B3467" s="71" t="s">
        <v>3310</v>
      </c>
      <c r="C3467" s="79">
        <v>701391</v>
      </c>
      <c r="D3467" s="89" t="s">
        <v>3311</v>
      </c>
    </row>
    <row r="3468" spans="1:4" ht="12.75">
      <c r="A3468" s="71" t="s">
        <v>1144</v>
      </c>
      <c r="B3468" s="71" t="s">
        <v>3310</v>
      </c>
      <c r="C3468" s="79">
        <v>701399</v>
      </c>
      <c r="D3468" s="89" t="s">
        <v>1678</v>
      </c>
    </row>
    <row r="3469" spans="1:4" ht="12.75">
      <c r="A3469" s="71" t="s">
        <v>1144</v>
      </c>
      <c r="B3469" s="71" t="s">
        <v>3309</v>
      </c>
      <c r="C3469" s="79">
        <v>701400</v>
      </c>
      <c r="D3469" s="89" t="s">
        <v>1157</v>
      </c>
    </row>
    <row r="3470" spans="1:4" ht="12.75">
      <c r="A3470" s="71" t="s">
        <v>1144</v>
      </c>
      <c r="B3470" s="71" t="s">
        <v>3307</v>
      </c>
      <c r="C3470" s="79">
        <v>701510</v>
      </c>
      <c r="D3470" s="89" t="s">
        <v>3308</v>
      </c>
    </row>
    <row r="3471" spans="1:4" ht="12.75">
      <c r="A3471" s="71" t="s">
        <v>1144</v>
      </c>
      <c r="B3471" s="71" t="s">
        <v>3307</v>
      </c>
      <c r="C3471" s="79">
        <v>701590</v>
      </c>
      <c r="D3471" s="89" t="s">
        <v>1667</v>
      </c>
    </row>
    <row r="3472" spans="1:4" ht="12.75">
      <c r="A3472" s="71" t="s">
        <v>1144</v>
      </c>
      <c r="B3472" s="71" t="s">
        <v>3305</v>
      </c>
      <c r="C3472" s="79">
        <v>701610</v>
      </c>
      <c r="D3472" s="89" t="s">
        <v>3306</v>
      </c>
    </row>
    <row r="3473" spans="1:4" ht="12.75">
      <c r="A3473" s="71" t="s">
        <v>1144</v>
      </c>
      <c r="B3473" s="71" t="s">
        <v>3305</v>
      </c>
      <c r="C3473" s="79">
        <v>701690</v>
      </c>
      <c r="D3473" s="89" t="s">
        <v>1667</v>
      </c>
    </row>
    <row r="3474" spans="1:4" ht="12.75">
      <c r="A3474" s="71" t="s">
        <v>1144</v>
      </c>
      <c r="B3474" s="71" t="s">
        <v>3302</v>
      </c>
      <c r="C3474" s="79">
        <v>701710</v>
      </c>
      <c r="D3474" s="89" t="s">
        <v>3304</v>
      </c>
    </row>
    <row r="3475" spans="1:4" ht="12.75">
      <c r="A3475" s="71" t="s">
        <v>1144</v>
      </c>
      <c r="B3475" s="71" t="s">
        <v>3302</v>
      </c>
      <c r="C3475" s="79">
        <v>701720</v>
      </c>
      <c r="D3475" s="89" t="s">
        <v>3303</v>
      </c>
    </row>
    <row r="3476" spans="1:4" ht="12.75">
      <c r="A3476" s="71" t="s">
        <v>1144</v>
      </c>
      <c r="B3476" s="71" t="s">
        <v>3302</v>
      </c>
      <c r="C3476" s="79">
        <v>701790</v>
      </c>
      <c r="D3476" s="89" t="s">
        <v>1667</v>
      </c>
    </row>
    <row r="3477" spans="1:4" ht="12.75">
      <c r="A3477" s="71" t="s">
        <v>1144</v>
      </c>
      <c r="B3477" s="71" t="s">
        <v>3299</v>
      </c>
      <c r="C3477" s="79">
        <v>701810</v>
      </c>
      <c r="D3477" s="89" t="s">
        <v>3301</v>
      </c>
    </row>
    <row r="3478" spans="1:4" ht="12.75">
      <c r="A3478" s="71" t="s">
        <v>1144</v>
      </c>
      <c r="B3478" s="71" t="s">
        <v>3299</v>
      </c>
      <c r="C3478" s="79">
        <v>701820</v>
      </c>
      <c r="D3478" s="89" t="s">
        <v>3300</v>
      </c>
    </row>
    <row r="3479" spans="1:4" ht="12.75">
      <c r="A3479" s="71" t="s">
        <v>1144</v>
      </c>
      <c r="B3479" s="71" t="s">
        <v>3299</v>
      </c>
      <c r="C3479" s="79">
        <v>701890</v>
      </c>
      <c r="D3479" s="89" t="s">
        <v>1667</v>
      </c>
    </row>
    <row r="3480" spans="1:4" ht="12.75">
      <c r="A3480" s="71" t="s">
        <v>1144</v>
      </c>
      <c r="B3480" s="71" t="s">
        <v>3291</v>
      </c>
      <c r="C3480" s="79">
        <v>701911</v>
      </c>
      <c r="D3480" s="89" t="s">
        <v>3298</v>
      </c>
    </row>
    <row r="3481" spans="1:4" ht="12.75">
      <c r="A3481" s="71" t="s">
        <v>1144</v>
      </c>
      <c r="B3481" s="71" t="s">
        <v>3291</v>
      </c>
      <c r="C3481" s="79">
        <v>701912</v>
      </c>
      <c r="D3481" s="89" t="s">
        <v>3297</v>
      </c>
    </row>
    <row r="3482" spans="1:4" ht="12.75">
      <c r="A3482" s="71" t="s">
        <v>1144</v>
      </c>
      <c r="B3482" s="71" t="s">
        <v>3291</v>
      </c>
      <c r="C3482" s="79">
        <v>701919</v>
      </c>
      <c r="D3482" s="89" t="s">
        <v>1678</v>
      </c>
    </row>
    <row r="3483" spans="1:4" ht="12.75">
      <c r="A3483" s="71" t="s">
        <v>1144</v>
      </c>
      <c r="B3483" s="71" t="s">
        <v>3291</v>
      </c>
      <c r="C3483" s="79">
        <v>701931</v>
      </c>
      <c r="D3483" s="89" t="s">
        <v>3296</v>
      </c>
    </row>
    <row r="3484" spans="1:4" ht="12.75">
      <c r="A3484" s="71" t="s">
        <v>1144</v>
      </c>
      <c r="B3484" s="71" t="s">
        <v>3291</v>
      </c>
      <c r="C3484" s="79">
        <v>701932</v>
      </c>
      <c r="D3484" s="89" t="s">
        <v>3295</v>
      </c>
    </row>
    <row r="3485" spans="1:4" ht="12.75">
      <c r="A3485" s="71" t="s">
        <v>1144</v>
      </c>
      <c r="B3485" s="71" t="s">
        <v>3291</v>
      </c>
      <c r="C3485" s="79">
        <v>701939</v>
      </c>
      <c r="D3485" s="89" t="s">
        <v>1678</v>
      </c>
    </row>
    <row r="3486" spans="1:4" ht="12.75">
      <c r="A3486" s="71" t="s">
        <v>1144</v>
      </c>
      <c r="B3486" s="71" t="s">
        <v>3291</v>
      </c>
      <c r="C3486" s="79">
        <v>701940</v>
      </c>
      <c r="D3486" s="89" t="s">
        <v>3294</v>
      </c>
    </row>
    <row r="3487" spans="1:4" ht="12.75">
      <c r="A3487" s="71" t="s">
        <v>1144</v>
      </c>
      <c r="B3487" s="71" t="s">
        <v>3291</v>
      </c>
      <c r="C3487" s="79">
        <v>701951</v>
      </c>
      <c r="D3487" s="89" t="s">
        <v>3293</v>
      </c>
    </row>
    <row r="3488" spans="1:4" ht="12.75">
      <c r="A3488" s="71" t="s">
        <v>1144</v>
      </c>
      <c r="B3488" s="71" t="s">
        <v>3291</v>
      </c>
      <c r="C3488" s="79">
        <v>701952</v>
      </c>
      <c r="D3488" s="89" t="s">
        <v>3292</v>
      </c>
    </row>
    <row r="3489" spans="1:4" ht="12.75">
      <c r="A3489" s="71" t="s">
        <v>1144</v>
      </c>
      <c r="B3489" s="71" t="s">
        <v>3291</v>
      </c>
      <c r="C3489" s="79">
        <v>701959</v>
      </c>
      <c r="D3489" s="89" t="s">
        <v>1678</v>
      </c>
    </row>
    <row r="3490" spans="1:4" ht="12.75">
      <c r="A3490" s="71" t="s">
        <v>1144</v>
      </c>
      <c r="B3490" s="71" t="s">
        <v>3291</v>
      </c>
      <c r="C3490" s="79">
        <v>701990</v>
      </c>
      <c r="D3490" s="89" t="s">
        <v>1747</v>
      </c>
    </row>
    <row r="3491" spans="1:4" ht="12.75">
      <c r="A3491" s="71" t="s">
        <v>1144</v>
      </c>
      <c r="B3491" s="71" t="s">
        <v>3290</v>
      </c>
      <c r="C3491" s="79">
        <v>702000</v>
      </c>
      <c r="D3491" s="89" t="s">
        <v>1163</v>
      </c>
    </row>
    <row r="3492" spans="1:4" ht="12.75">
      <c r="A3492" s="71" t="s">
        <v>1164</v>
      </c>
      <c r="B3492" s="71" t="s">
        <v>3287</v>
      </c>
      <c r="C3492" s="79">
        <v>710110</v>
      </c>
      <c r="D3492" s="89" t="s">
        <v>3289</v>
      </c>
    </row>
    <row r="3493" spans="1:4" ht="12.75">
      <c r="A3493" s="71" t="s">
        <v>1164</v>
      </c>
      <c r="B3493" s="71" t="s">
        <v>3287</v>
      </c>
      <c r="C3493" s="79">
        <v>710121</v>
      </c>
      <c r="D3493" s="89" t="s">
        <v>3288</v>
      </c>
    </row>
    <row r="3494" spans="1:4" ht="12.75">
      <c r="A3494" s="71" t="s">
        <v>1164</v>
      </c>
      <c r="B3494" s="71" t="s">
        <v>3287</v>
      </c>
      <c r="C3494" s="79">
        <v>710122</v>
      </c>
      <c r="D3494" s="89" t="s">
        <v>3286</v>
      </c>
    </row>
    <row r="3495" spans="1:4" ht="12.75">
      <c r="A3495" s="71" t="s">
        <v>1164</v>
      </c>
      <c r="B3495" s="71" t="s">
        <v>3283</v>
      </c>
      <c r="C3495" s="79">
        <v>710210</v>
      </c>
      <c r="D3495" s="89" t="s">
        <v>3285</v>
      </c>
    </row>
    <row r="3496" spans="1:4" ht="12.75">
      <c r="A3496" s="71" t="s">
        <v>1164</v>
      </c>
      <c r="B3496" s="71" t="s">
        <v>3283</v>
      </c>
      <c r="C3496" s="79">
        <v>710221</v>
      </c>
      <c r="D3496" s="89" t="s">
        <v>3284</v>
      </c>
    </row>
    <row r="3497" spans="1:4" ht="12.75">
      <c r="A3497" s="71" t="s">
        <v>1164</v>
      </c>
      <c r="B3497" s="71" t="s">
        <v>3283</v>
      </c>
      <c r="C3497" s="79">
        <v>710229</v>
      </c>
      <c r="D3497" s="89" t="s">
        <v>1678</v>
      </c>
    </row>
    <row r="3498" spans="1:4" ht="12.75">
      <c r="A3498" s="71" t="s">
        <v>1164</v>
      </c>
      <c r="B3498" s="71" t="s">
        <v>3283</v>
      </c>
      <c r="C3498" s="79">
        <v>710231</v>
      </c>
      <c r="D3498" s="89" t="s">
        <v>3284</v>
      </c>
    </row>
    <row r="3499" spans="1:4" ht="12.75">
      <c r="A3499" s="71" t="s">
        <v>1164</v>
      </c>
      <c r="B3499" s="71" t="s">
        <v>3283</v>
      </c>
      <c r="C3499" s="79">
        <v>710239</v>
      </c>
      <c r="D3499" s="89" t="s">
        <v>1678</v>
      </c>
    </row>
    <row r="3500" spans="1:4" ht="12.75">
      <c r="A3500" s="71" t="s">
        <v>1164</v>
      </c>
      <c r="B3500" s="71" t="s">
        <v>3280</v>
      </c>
      <c r="C3500" s="79">
        <v>710310</v>
      </c>
      <c r="D3500" s="89" t="s">
        <v>3282</v>
      </c>
    </row>
    <row r="3501" spans="1:4" ht="12.75">
      <c r="A3501" s="71" t="s">
        <v>1164</v>
      </c>
      <c r="B3501" s="71" t="s">
        <v>3280</v>
      </c>
      <c r="C3501" s="79">
        <v>710391</v>
      </c>
      <c r="D3501" s="89" t="s">
        <v>3281</v>
      </c>
    </row>
    <row r="3502" spans="1:4" ht="12.75">
      <c r="A3502" s="71" t="s">
        <v>1164</v>
      </c>
      <c r="B3502" s="71" t="s">
        <v>3280</v>
      </c>
      <c r="C3502" s="79">
        <v>710399</v>
      </c>
      <c r="D3502" s="89" t="s">
        <v>1729</v>
      </c>
    </row>
    <row r="3503" spans="1:4" ht="12.75">
      <c r="A3503" s="71" t="s">
        <v>1164</v>
      </c>
      <c r="B3503" s="71" t="s">
        <v>3277</v>
      </c>
      <c r="C3503" s="79">
        <v>710410</v>
      </c>
      <c r="D3503" s="89" t="s">
        <v>3279</v>
      </c>
    </row>
    <row r="3504" spans="1:4" ht="12.75">
      <c r="A3504" s="71" t="s">
        <v>1164</v>
      </c>
      <c r="B3504" s="71" t="s">
        <v>3277</v>
      </c>
      <c r="C3504" s="79">
        <v>710420</v>
      </c>
      <c r="D3504" s="89" t="s">
        <v>3278</v>
      </c>
    </row>
    <row r="3505" spans="1:4" ht="12.75">
      <c r="A3505" s="71" t="s">
        <v>1164</v>
      </c>
      <c r="B3505" s="71" t="s">
        <v>3277</v>
      </c>
      <c r="C3505" s="79">
        <v>710490</v>
      </c>
      <c r="D3505" s="89" t="s">
        <v>1747</v>
      </c>
    </row>
    <row r="3506" spans="1:4" ht="12.75">
      <c r="A3506" s="71" t="s">
        <v>1164</v>
      </c>
      <c r="B3506" s="71" t="s">
        <v>3275</v>
      </c>
      <c r="C3506" s="79">
        <v>710510</v>
      </c>
      <c r="D3506" s="89" t="s">
        <v>3276</v>
      </c>
    </row>
    <row r="3507" spans="1:4" ht="12.75">
      <c r="A3507" s="71" t="s">
        <v>1164</v>
      </c>
      <c r="B3507" s="71" t="s">
        <v>3275</v>
      </c>
      <c r="C3507" s="79">
        <v>710590</v>
      </c>
      <c r="D3507" s="89" t="s">
        <v>1667</v>
      </c>
    </row>
    <row r="3508" spans="1:4" ht="12.75">
      <c r="A3508" s="71" t="s">
        <v>1164</v>
      </c>
      <c r="B3508" s="71" t="s">
        <v>3273</v>
      </c>
      <c r="C3508" s="79">
        <v>710610</v>
      </c>
      <c r="D3508" s="89" t="s">
        <v>2910</v>
      </c>
    </row>
    <row r="3509" spans="1:4" ht="12.75">
      <c r="A3509" s="71" t="s">
        <v>1164</v>
      </c>
      <c r="B3509" s="71" t="s">
        <v>3273</v>
      </c>
      <c r="C3509" s="79">
        <v>710691</v>
      </c>
      <c r="D3509" s="89" t="s">
        <v>3274</v>
      </c>
    </row>
    <row r="3510" spans="1:4" ht="12.75">
      <c r="A3510" s="71" t="s">
        <v>1164</v>
      </c>
      <c r="B3510" s="71" t="s">
        <v>3273</v>
      </c>
      <c r="C3510" s="79">
        <v>710692</v>
      </c>
      <c r="D3510" s="89" t="s">
        <v>3272</v>
      </c>
    </row>
    <row r="3511" spans="1:4" ht="12.75">
      <c r="A3511" s="71" t="s">
        <v>1164</v>
      </c>
      <c r="B3511" s="71" t="s">
        <v>3271</v>
      </c>
      <c r="C3511" s="79">
        <v>710700</v>
      </c>
      <c r="D3511" s="89" t="s">
        <v>1171</v>
      </c>
    </row>
    <row r="3512" spans="1:4" ht="12.75">
      <c r="A3512" s="71" t="s">
        <v>1164</v>
      </c>
      <c r="B3512" s="71" t="s">
        <v>3267</v>
      </c>
      <c r="C3512" s="79">
        <v>710811</v>
      </c>
      <c r="D3512" s="89" t="s">
        <v>3270</v>
      </c>
    </row>
    <row r="3513" spans="1:4" ht="12.75">
      <c r="A3513" s="71" t="s">
        <v>1164</v>
      </c>
      <c r="B3513" s="71" t="s">
        <v>3267</v>
      </c>
      <c r="C3513" s="79">
        <v>710812</v>
      </c>
      <c r="D3513" s="89" t="s">
        <v>3269</v>
      </c>
    </row>
    <row r="3514" spans="1:4" ht="12.75">
      <c r="A3514" s="71" t="s">
        <v>1164</v>
      </c>
      <c r="B3514" s="71" t="s">
        <v>3267</v>
      </c>
      <c r="C3514" s="79">
        <v>710813</v>
      </c>
      <c r="D3514" s="89" t="s">
        <v>3268</v>
      </c>
    </row>
    <row r="3515" spans="1:4" ht="12.75">
      <c r="A3515" s="71" t="s">
        <v>1164</v>
      </c>
      <c r="B3515" s="71" t="s">
        <v>3267</v>
      </c>
      <c r="C3515" s="79">
        <v>710820</v>
      </c>
      <c r="D3515" s="89" t="s">
        <v>3266</v>
      </c>
    </row>
    <row r="3516" spans="1:4" ht="12.75">
      <c r="A3516" s="71" t="s">
        <v>1164</v>
      </c>
      <c r="B3516" s="71" t="s">
        <v>3265</v>
      </c>
      <c r="C3516" s="79">
        <v>710900</v>
      </c>
      <c r="D3516" s="89" t="s">
        <v>1173</v>
      </c>
    </row>
    <row r="3517" spans="1:4" ht="12.75">
      <c r="A3517" s="71" t="s">
        <v>1164</v>
      </c>
      <c r="B3517" s="71" t="s">
        <v>3263</v>
      </c>
      <c r="C3517" s="79">
        <v>711011</v>
      </c>
      <c r="D3517" s="89" t="s">
        <v>3264</v>
      </c>
    </row>
    <row r="3518" spans="1:4" ht="12.75">
      <c r="A3518" s="71" t="s">
        <v>1164</v>
      </c>
      <c r="B3518" s="71" t="s">
        <v>3263</v>
      </c>
      <c r="C3518" s="79">
        <v>711019</v>
      </c>
      <c r="D3518" s="89" t="s">
        <v>1729</v>
      </c>
    </row>
    <row r="3519" spans="1:4" ht="12.75">
      <c r="A3519" s="71" t="s">
        <v>1164</v>
      </c>
      <c r="B3519" s="71" t="s">
        <v>3263</v>
      </c>
      <c r="C3519" s="79">
        <v>711021</v>
      </c>
      <c r="D3519" s="89" t="s">
        <v>3264</v>
      </c>
    </row>
    <row r="3520" spans="1:4" ht="12.75">
      <c r="A3520" s="71" t="s">
        <v>1164</v>
      </c>
      <c r="B3520" s="71" t="s">
        <v>3263</v>
      </c>
      <c r="C3520" s="79">
        <v>711029</v>
      </c>
      <c r="D3520" s="89" t="s">
        <v>1729</v>
      </c>
    </row>
    <row r="3521" spans="1:4" ht="12.75">
      <c r="A3521" s="71" t="s">
        <v>1164</v>
      </c>
      <c r="B3521" s="71" t="s">
        <v>3263</v>
      </c>
      <c r="C3521" s="79">
        <v>711031</v>
      </c>
      <c r="D3521" s="89" t="s">
        <v>3264</v>
      </c>
    </row>
    <row r="3522" spans="1:4" ht="12.75">
      <c r="A3522" s="71" t="s">
        <v>1164</v>
      </c>
      <c r="B3522" s="71" t="s">
        <v>3263</v>
      </c>
      <c r="C3522" s="79">
        <v>711039</v>
      </c>
      <c r="D3522" s="89" t="s">
        <v>1729</v>
      </c>
    </row>
    <row r="3523" spans="1:4" ht="12.75">
      <c r="A3523" s="71" t="s">
        <v>1164</v>
      </c>
      <c r="B3523" s="71" t="s">
        <v>3263</v>
      </c>
      <c r="C3523" s="79">
        <v>711041</v>
      </c>
      <c r="D3523" s="89" t="s">
        <v>3264</v>
      </c>
    </row>
    <row r="3524" spans="1:4" ht="12.75">
      <c r="A3524" s="71" t="s">
        <v>1164</v>
      </c>
      <c r="B3524" s="71" t="s">
        <v>3263</v>
      </c>
      <c r="C3524" s="79">
        <v>711049</v>
      </c>
      <c r="D3524" s="89" t="s">
        <v>1729</v>
      </c>
    </row>
    <row r="3525" spans="1:4" ht="12.75">
      <c r="A3525" s="71" t="s">
        <v>1164</v>
      </c>
      <c r="B3525" s="71" t="s">
        <v>3262</v>
      </c>
      <c r="C3525" s="79">
        <v>711100</v>
      </c>
      <c r="D3525" s="89" t="s">
        <v>1175</v>
      </c>
    </row>
    <row r="3526" spans="1:4" ht="12.75">
      <c r="A3526" s="71" t="s">
        <v>1164</v>
      </c>
      <c r="B3526" s="71" t="s">
        <v>3258</v>
      </c>
      <c r="C3526" s="79">
        <v>711230</v>
      </c>
      <c r="D3526" s="89" t="s">
        <v>3261</v>
      </c>
    </row>
    <row r="3527" spans="1:4" ht="12.75">
      <c r="A3527" s="71" t="s">
        <v>1164</v>
      </c>
      <c r="B3527" s="71" t="s">
        <v>3258</v>
      </c>
      <c r="C3527" s="79">
        <v>711291</v>
      </c>
      <c r="D3527" s="89" t="s">
        <v>3260</v>
      </c>
    </row>
    <row r="3528" spans="1:4" ht="12.75">
      <c r="A3528" s="71" t="s">
        <v>1164</v>
      </c>
      <c r="B3528" s="71" t="s">
        <v>3258</v>
      </c>
      <c r="C3528" s="79">
        <v>711292</v>
      </c>
      <c r="D3528" s="89" t="s">
        <v>3259</v>
      </c>
    </row>
    <row r="3529" spans="1:4" ht="12.75">
      <c r="A3529" s="71" t="s">
        <v>1164</v>
      </c>
      <c r="B3529" s="71" t="s">
        <v>3258</v>
      </c>
      <c r="C3529" s="79">
        <v>711299</v>
      </c>
      <c r="D3529" s="89" t="s">
        <v>1678</v>
      </c>
    </row>
    <row r="3530" spans="1:4" ht="12.75">
      <c r="A3530" s="71" t="s">
        <v>1164</v>
      </c>
      <c r="B3530" s="71" t="s">
        <v>3257</v>
      </c>
      <c r="C3530" s="79">
        <v>711311</v>
      </c>
      <c r="D3530" s="89" t="s">
        <v>3256</v>
      </c>
    </row>
    <row r="3531" spans="1:4" ht="12.75">
      <c r="A3531" s="71" t="s">
        <v>1164</v>
      </c>
      <c r="B3531" s="71" t="s">
        <v>3257</v>
      </c>
      <c r="C3531" s="79">
        <v>711319</v>
      </c>
      <c r="D3531" s="89" t="s">
        <v>3255</v>
      </c>
    </row>
    <row r="3532" spans="1:4" ht="12.75">
      <c r="A3532" s="71" t="s">
        <v>1164</v>
      </c>
      <c r="B3532" s="71" t="s">
        <v>3257</v>
      </c>
      <c r="C3532" s="79">
        <v>711320</v>
      </c>
      <c r="D3532" s="89" t="s">
        <v>3253</v>
      </c>
    </row>
    <row r="3533" spans="1:4" ht="12.75">
      <c r="A3533" s="71" t="s">
        <v>1164</v>
      </c>
      <c r="B3533" s="71" t="s">
        <v>3254</v>
      </c>
      <c r="C3533" s="79">
        <v>711411</v>
      </c>
      <c r="D3533" s="89" t="s">
        <v>3256</v>
      </c>
    </row>
    <row r="3534" spans="1:4" ht="12.75">
      <c r="A3534" s="71" t="s">
        <v>1164</v>
      </c>
      <c r="B3534" s="71" t="s">
        <v>3254</v>
      </c>
      <c r="C3534" s="79">
        <v>711419</v>
      </c>
      <c r="D3534" s="89" t="s">
        <v>3255</v>
      </c>
    </row>
    <row r="3535" spans="1:4" ht="12.75">
      <c r="A3535" s="71" t="s">
        <v>1164</v>
      </c>
      <c r="B3535" s="71" t="s">
        <v>3254</v>
      </c>
      <c r="C3535" s="79">
        <v>711420</v>
      </c>
      <c r="D3535" s="89" t="s">
        <v>3253</v>
      </c>
    </row>
    <row r="3536" spans="1:4" ht="12.75">
      <c r="A3536" s="71" t="s">
        <v>1164</v>
      </c>
      <c r="B3536" s="71" t="s">
        <v>3251</v>
      </c>
      <c r="C3536" s="79">
        <v>711510</v>
      </c>
      <c r="D3536" s="89" t="s">
        <v>3252</v>
      </c>
    </row>
    <row r="3537" spans="1:4" ht="12.75">
      <c r="A3537" s="71" t="s">
        <v>1164</v>
      </c>
      <c r="B3537" s="71" t="s">
        <v>3251</v>
      </c>
      <c r="C3537" s="79">
        <v>711590</v>
      </c>
      <c r="D3537" s="89" t="s">
        <v>1747</v>
      </c>
    </row>
    <row r="3538" spans="1:4" ht="12.75">
      <c r="A3538" s="71" t="s">
        <v>1164</v>
      </c>
      <c r="B3538" s="71" t="s">
        <v>3249</v>
      </c>
      <c r="C3538" s="79">
        <v>711610</v>
      </c>
      <c r="D3538" s="89" t="s">
        <v>3250</v>
      </c>
    </row>
    <row r="3539" spans="1:4" ht="12.75">
      <c r="A3539" s="71" t="s">
        <v>1164</v>
      </c>
      <c r="B3539" s="71" t="s">
        <v>3249</v>
      </c>
      <c r="C3539" s="79">
        <v>711620</v>
      </c>
      <c r="D3539" s="89" t="s">
        <v>3248</v>
      </c>
    </row>
    <row r="3540" spans="1:4" ht="12.75">
      <c r="A3540" s="71" t="s">
        <v>1164</v>
      </c>
      <c r="B3540" s="71" t="s">
        <v>3246</v>
      </c>
      <c r="C3540" s="79">
        <v>711711</v>
      </c>
      <c r="D3540" s="89" t="s">
        <v>3247</v>
      </c>
    </row>
    <row r="3541" spans="1:4" ht="12.75">
      <c r="A3541" s="71" t="s">
        <v>1164</v>
      </c>
      <c r="B3541" s="71" t="s">
        <v>3246</v>
      </c>
      <c r="C3541" s="79">
        <v>711719</v>
      </c>
      <c r="D3541" s="89" t="s">
        <v>1729</v>
      </c>
    </row>
    <row r="3542" spans="1:4" ht="12.75">
      <c r="A3542" s="71" t="s">
        <v>1164</v>
      </c>
      <c r="B3542" s="71" t="s">
        <v>3246</v>
      </c>
      <c r="C3542" s="79">
        <v>711790</v>
      </c>
      <c r="D3542" s="89" t="s">
        <v>1747</v>
      </c>
    </row>
    <row r="3543" spans="1:4" ht="12.75">
      <c r="A3543" s="71" t="s">
        <v>1164</v>
      </c>
      <c r="B3543" s="71" t="s">
        <v>3244</v>
      </c>
      <c r="C3543" s="79">
        <v>711810</v>
      </c>
      <c r="D3543" s="89" t="s">
        <v>3245</v>
      </c>
    </row>
    <row r="3544" spans="1:4" ht="12.75">
      <c r="A3544" s="71" t="s">
        <v>1164</v>
      </c>
      <c r="B3544" s="71" t="s">
        <v>3244</v>
      </c>
      <c r="C3544" s="79">
        <v>711890</v>
      </c>
      <c r="D3544" s="89" t="s">
        <v>1747</v>
      </c>
    </row>
    <row r="3545" spans="1:4" ht="12.75">
      <c r="A3545" s="71" t="s">
        <v>1183</v>
      </c>
      <c r="B3545" s="71" t="s">
        <v>3241</v>
      </c>
      <c r="C3545" s="79">
        <v>720110</v>
      </c>
      <c r="D3545" s="89" t="s">
        <v>3243</v>
      </c>
    </row>
    <row r="3546" spans="1:4" ht="12.75">
      <c r="A3546" s="71" t="s">
        <v>1183</v>
      </c>
      <c r="B3546" s="71" t="s">
        <v>3241</v>
      </c>
      <c r="C3546" s="79">
        <v>720120</v>
      </c>
      <c r="D3546" s="89" t="s">
        <v>3242</v>
      </c>
    </row>
    <row r="3547" spans="1:4" ht="12.75">
      <c r="A3547" s="71" t="s">
        <v>1183</v>
      </c>
      <c r="B3547" s="71" t="s">
        <v>3241</v>
      </c>
      <c r="C3547" s="79">
        <v>720150</v>
      </c>
      <c r="D3547" s="89" t="s">
        <v>3240</v>
      </c>
    </row>
    <row r="3548" spans="1:4" ht="12.75">
      <c r="A3548" s="71" t="s">
        <v>1183</v>
      </c>
      <c r="B3548" s="71" t="s">
        <v>3228</v>
      </c>
      <c r="C3548" s="79">
        <v>720211</v>
      </c>
      <c r="D3548" s="89" t="s">
        <v>3239</v>
      </c>
    </row>
    <row r="3549" spans="1:4" ht="12.75">
      <c r="A3549" s="71" t="s">
        <v>1183</v>
      </c>
      <c r="B3549" s="71" t="s">
        <v>3228</v>
      </c>
      <c r="C3549" s="79">
        <v>720219</v>
      </c>
      <c r="D3549" s="89" t="s">
        <v>1729</v>
      </c>
    </row>
    <row r="3550" spans="1:4" ht="12.75">
      <c r="A3550" s="71" t="s">
        <v>1183</v>
      </c>
      <c r="B3550" s="71" t="s">
        <v>3228</v>
      </c>
      <c r="C3550" s="79">
        <v>720221</v>
      </c>
      <c r="D3550" s="89" t="s">
        <v>3238</v>
      </c>
    </row>
    <row r="3551" spans="1:4" ht="12.75">
      <c r="A3551" s="71" t="s">
        <v>1183</v>
      </c>
      <c r="B3551" s="71" t="s">
        <v>3228</v>
      </c>
      <c r="C3551" s="79">
        <v>720229</v>
      </c>
      <c r="D3551" s="89" t="s">
        <v>1729</v>
      </c>
    </row>
    <row r="3552" spans="1:4" ht="12.75">
      <c r="A3552" s="71" t="s">
        <v>1183</v>
      </c>
      <c r="B3552" s="71" t="s">
        <v>3228</v>
      </c>
      <c r="C3552" s="79">
        <v>720230</v>
      </c>
      <c r="D3552" s="89" t="s">
        <v>3237</v>
      </c>
    </row>
    <row r="3553" spans="1:4" ht="12.75">
      <c r="A3553" s="71" t="s">
        <v>1183</v>
      </c>
      <c r="B3553" s="71" t="s">
        <v>3228</v>
      </c>
      <c r="C3553" s="79">
        <v>720241</v>
      </c>
      <c r="D3553" s="89" t="s">
        <v>3236</v>
      </c>
    </row>
    <row r="3554" spans="1:4" ht="12.75">
      <c r="A3554" s="71" t="s">
        <v>1183</v>
      </c>
      <c r="B3554" s="71" t="s">
        <v>3228</v>
      </c>
      <c r="C3554" s="79">
        <v>720249</v>
      </c>
      <c r="D3554" s="89" t="s">
        <v>1729</v>
      </c>
    </row>
    <row r="3555" spans="1:4" ht="12.75">
      <c r="A3555" s="71" t="s">
        <v>1183</v>
      </c>
      <c r="B3555" s="71" t="s">
        <v>3228</v>
      </c>
      <c r="C3555" s="79">
        <v>720250</v>
      </c>
      <c r="D3555" s="89" t="s">
        <v>3235</v>
      </c>
    </row>
    <row r="3556" spans="1:4" ht="12.75">
      <c r="A3556" s="71" t="s">
        <v>1183</v>
      </c>
      <c r="B3556" s="71" t="s">
        <v>3228</v>
      </c>
      <c r="C3556" s="79">
        <v>720260</v>
      </c>
      <c r="D3556" s="89" t="s">
        <v>3234</v>
      </c>
    </row>
    <row r="3557" spans="1:4" ht="12.75">
      <c r="A3557" s="71" t="s">
        <v>1183</v>
      </c>
      <c r="B3557" s="71" t="s">
        <v>3228</v>
      </c>
      <c r="C3557" s="79">
        <v>720270</v>
      </c>
      <c r="D3557" s="89" t="s">
        <v>3233</v>
      </c>
    </row>
    <row r="3558" spans="1:4" ht="12.75">
      <c r="A3558" s="71" t="s">
        <v>1183</v>
      </c>
      <c r="B3558" s="71" t="s">
        <v>3228</v>
      </c>
      <c r="C3558" s="79">
        <v>720280</v>
      </c>
      <c r="D3558" s="89" t="s">
        <v>3232</v>
      </c>
    </row>
    <row r="3559" spans="1:4" ht="12.75">
      <c r="A3559" s="71" t="s">
        <v>1183</v>
      </c>
      <c r="B3559" s="71" t="s">
        <v>3228</v>
      </c>
      <c r="C3559" s="79">
        <v>720291</v>
      </c>
      <c r="D3559" s="89" t="s">
        <v>3231</v>
      </c>
    </row>
    <row r="3560" spans="1:4" ht="12.75">
      <c r="A3560" s="71" t="s">
        <v>1183</v>
      </c>
      <c r="B3560" s="71" t="s">
        <v>3228</v>
      </c>
      <c r="C3560" s="79">
        <v>720292</v>
      </c>
      <c r="D3560" s="89" t="s">
        <v>3230</v>
      </c>
    </row>
    <row r="3561" spans="1:4" ht="12.75">
      <c r="A3561" s="71" t="s">
        <v>1183</v>
      </c>
      <c r="B3561" s="71" t="s">
        <v>3228</v>
      </c>
      <c r="C3561" s="79">
        <v>720293</v>
      </c>
      <c r="D3561" s="89" t="s">
        <v>3229</v>
      </c>
    </row>
    <row r="3562" spans="1:4" ht="12.75">
      <c r="A3562" s="71" t="s">
        <v>1183</v>
      </c>
      <c r="B3562" s="71" t="s">
        <v>3228</v>
      </c>
      <c r="C3562" s="79">
        <v>720299</v>
      </c>
      <c r="D3562" s="89" t="s">
        <v>1729</v>
      </c>
    </row>
    <row r="3563" spans="1:4" ht="12.75">
      <c r="A3563" s="71" t="s">
        <v>1183</v>
      </c>
      <c r="B3563" s="71" t="s">
        <v>3226</v>
      </c>
      <c r="C3563" s="79">
        <v>720310</v>
      </c>
      <c r="D3563" s="89" t="s">
        <v>3227</v>
      </c>
    </row>
    <row r="3564" spans="1:4" ht="12.75">
      <c r="A3564" s="71" t="s">
        <v>1183</v>
      </c>
      <c r="B3564" s="71" t="s">
        <v>3226</v>
      </c>
      <c r="C3564" s="79">
        <v>720390</v>
      </c>
      <c r="D3564" s="89" t="s">
        <v>1667</v>
      </c>
    </row>
    <row r="3565" spans="1:4" ht="12.75">
      <c r="A3565" s="71" t="s">
        <v>1183</v>
      </c>
      <c r="B3565" s="71" t="s">
        <v>3221</v>
      </c>
      <c r="C3565" s="79">
        <v>720410</v>
      </c>
      <c r="D3565" s="89" t="s">
        <v>3225</v>
      </c>
    </row>
    <row r="3566" spans="1:4" ht="12.75">
      <c r="A3566" s="71" t="s">
        <v>1183</v>
      </c>
      <c r="B3566" s="71" t="s">
        <v>3221</v>
      </c>
      <c r="C3566" s="79">
        <v>720421</v>
      </c>
      <c r="D3566" s="89" t="s">
        <v>3224</v>
      </c>
    </row>
    <row r="3567" spans="1:4" ht="12.75">
      <c r="A3567" s="71" t="s">
        <v>1183</v>
      </c>
      <c r="B3567" s="71" t="s">
        <v>3221</v>
      </c>
      <c r="C3567" s="79">
        <v>720429</v>
      </c>
      <c r="D3567" s="89" t="s">
        <v>1678</v>
      </c>
    </row>
    <row r="3568" spans="1:4" ht="12.75">
      <c r="A3568" s="71" t="s">
        <v>1183</v>
      </c>
      <c r="B3568" s="71" t="s">
        <v>3221</v>
      </c>
      <c r="C3568" s="79">
        <v>720430</v>
      </c>
      <c r="D3568" s="89" t="s">
        <v>3223</v>
      </c>
    </row>
    <row r="3569" spans="1:4" ht="12.75">
      <c r="A3569" s="71" t="s">
        <v>1183</v>
      </c>
      <c r="B3569" s="71" t="s">
        <v>3221</v>
      </c>
      <c r="C3569" s="79">
        <v>720441</v>
      </c>
      <c r="D3569" s="89" t="s">
        <v>3222</v>
      </c>
    </row>
    <row r="3570" spans="1:4" ht="12.75">
      <c r="A3570" s="71" t="s">
        <v>1183</v>
      </c>
      <c r="B3570" s="71" t="s">
        <v>3221</v>
      </c>
      <c r="C3570" s="79">
        <v>720449</v>
      </c>
      <c r="D3570" s="89" t="s">
        <v>1678</v>
      </c>
    </row>
    <row r="3571" spans="1:4" ht="12.75">
      <c r="A3571" s="71" t="s">
        <v>1183</v>
      </c>
      <c r="B3571" s="71" t="s">
        <v>3221</v>
      </c>
      <c r="C3571" s="79">
        <v>720450</v>
      </c>
      <c r="D3571" s="89" t="s">
        <v>3220</v>
      </c>
    </row>
    <row r="3572" spans="1:4" ht="12.75">
      <c r="A3572" s="71" t="s">
        <v>1183</v>
      </c>
      <c r="B3572" s="71" t="s">
        <v>3217</v>
      </c>
      <c r="C3572" s="79">
        <v>720510</v>
      </c>
      <c r="D3572" s="89" t="s">
        <v>3219</v>
      </c>
    </row>
    <row r="3573" spans="1:4" ht="12.75">
      <c r="A3573" s="71" t="s">
        <v>1183</v>
      </c>
      <c r="B3573" s="71" t="s">
        <v>3217</v>
      </c>
      <c r="C3573" s="79">
        <v>720521</v>
      </c>
      <c r="D3573" s="89" t="s">
        <v>3218</v>
      </c>
    </row>
    <row r="3574" spans="1:4" ht="12.75">
      <c r="A3574" s="71" t="s">
        <v>1183</v>
      </c>
      <c r="B3574" s="71" t="s">
        <v>3217</v>
      </c>
      <c r="C3574" s="79">
        <v>720529</v>
      </c>
      <c r="D3574" s="89" t="s">
        <v>1678</v>
      </c>
    </row>
    <row r="3575" spans="1:4" ht="12.75">
      <c r="A3575" s="71" t="s">
        <v>1183</v>
      </c>
      <c r="B3575" s="71" t="s">
        <v>3215</v>
      </c>
      <c r="C3575" s="79">
        <v>720610</v>
      </c>
      <c r="D3575" s="89" t="s">
        <v>3216</v>
      </c>
    </row>
    <row r="3576" spans="1:4" ht="12.75">
      <c r="A3576" s="71" t="s">
        <v>1183</v>
      </c>
      <c r="B3576" s="71" t="s">
        <v>3215</v>
      </c>
      <c r="C3576" s="79">
        <v>720690</v>
      </c>
      <c r="D3576" s="89" t="s">
        <v>1667</v>
      </c>
    </row>
    <row r="3577" spans="1:4" ht="12.75">
      <c r="A3577" s="71" t="s">
        <v>1183</v>
      </c>
      <c r="B3577" s="71" t="s">
        <v>3212</v>
      </c>
      <c r="C3577" s="79">
        <v>720711</v>
      </c>
      <c r="D3577" s="89" t="s">
        <v>3214</v>
      </c>
    </row>
    <row r="3578" spans="1:4" ht="12.75">
      <c r="A3578" s="71" t="s">
        <v>1183</v>
      </c>
      <c r="B3578" s="71" t="s">
        <v>3212</v>
      </c>
      <c r="C3578" s="79">
        <v>720712</v>
      </c>
      <c r="D3578" s="89" t="s">
        <v>3213</v>
      </c>
    </row>
    <row r="3579" spans="1:4" ht="12.75">
      <c r="A3579" s="71" t="s">
        <v>1183</v>
      </c>
      <c r="B3579" s="71" t="s">
        <v>3212</v>
      </c>
      <c r="C3579" s="79">
        <v>720719</v>
      </c>
      <c r="D3579" s="89" t="s">
        <v>1678</v>
      </c>
    </row>
    <row r="3580" spans="1:4" ht="12.75">
      <c r="A3580" s="71" t="s">
        <v>1183</v>
      </c>
      <c r="B3580" s="71" t="s">
        <v>3212</v>
      </c>
      <c r="C3580" s="79">
        <v>720720</v>
      </c>
      <c r="D3580" s="89" t="s">
        <v>3211</v>
      </c>
    </row>
    <row r="3581" spans="1:4" ht="12.75">
      <c r="A3581" s="71" t="s">
        <v>1183</v>
      </c>
      <c r="B3581" s="71" t="s">
        <v>3208</v>
      </c>
      <c r="C3581" s="79">
        <v>720810</v>
      </c>
      <c r="D3581" s="89" t="s">
        <v>3210</v>
      </c>
    </row>
    <row r="3582" spans="1:4" ht="12.75">
      <c r="A3582" s="71" t="s">
        <v>1183</v>
      </c>
      <c r="B3582" s="71" t="s">
        <v>3208</v>
      </c>
      <c r="C3582" s="79">
        <v>720825</v>
      </c>
      <c r="D3582" s="89" t="s">
        <v>3152</v>
      </c>
    </row>
    <row r="3583" spans="1:4" ht="12.75">
      <c r="A3583" s="71" t="s">
        <v>1183</v>
      </c>
      <c r="B3583" s="71" t="s">
        <v>3208</v>
      </c>
      <c r="C3583" s="79">
        <v>720826</v>
      </c>
      <c r="D3583" s="89" t="s">
        <v>3157</v>
      </c>
    </row>
    <row r="3584" spans="1:4" ht="12.75">
      <c r="A3584" s="71" t="s">
        <v>1183</v>
      </c>
      <c r="B3584" s="71" t="s">
        <v>3208</v>
      </c>
      <c r="C3584" s="79">
        <v>720827</v>
      </c>
      <c r="D3584" s="89" t="s">
        <v>3158</v>
      </c>
    </row>
    <row r="3585" spans="1:4" ht="12.75">
      <c r="A3585" s="71" t="s">
        <v>1183</v>
      </c>
      <c r="B3585" s="71" t="s">
        <v>3208</v>
      </c>
      <c r="C3585" s="79">
        <v>720836</v>
      </c>
      <c r="D3585" s="89" t="s">
        <v>3160</v>
      </c>
    </row>
    <row r="3586" spans="1:4" ht="12.75">
      <c r="A3586" s="71" t="s">
        <v>1183</v>
      </c>
      <c r="B3586" s="71" t="s">
        <v>3208</v>
      </c>
      <c r="C3586" s="79">
        <v>720837</v>
      </c>
      <c r="D3586" s="89" t="s">
        <v>3159</v>
      </c>
    </row>
    <row r="3587" spans="1:4" ht="12.75">
      <c r="A3587" s="71" t="s">
        <v>1183</v>
      </c>
      <c r="B3587" s="71" t="s">
        <v>3208</v>
      </c>
      <c r="C3587" s="79">
        <v>720838</v>
      </c>
      <c r="D3587" s="89" t="s">
        <v>3157</v>
      </c>
    </row>
    <row r="3588" spans="1:4" ht="12.75">
      <c r="A3588" s="71" t="s">
        <v>1183</v>
      </c>
      <c r="B3588" s="71" t="s">
        <v>3208</v>
      </c>
      <c r="C3588" s="79">
        <v>720839</v>
      </c>
      <c r="D3588" s="89" t="s">
        <v>3158</v>
      </c>
    </row>
    <row r="3589" spans="1:4" ht="12.75">
      <c r="A3589" s="71" t="s">
        <v>1183</v>
      </c>
      <c r="B3589" s="71" t="s">
        <v>3208</v>
      </c>
      <c r="C3589" s="79">
        <v>720840</v>
      </c>
      <c r="D3589" s="89" t="s">
        <v>3209</v>
      </c>
    </row>
    <row r="3590" spans="1:4" ht="12.75">
      <c r="A3590" s="71" t="s">
        <v>1183</v>
      </c>
      <c r="B3590" s="71" t="s">
        <v>3208</v>
      </c>
      <c r="C3590" s="79">
        <v>720851</v>
      </c>
      <c r="D3590" s="89" t="s">
        <v>3160</v>
      </c>
    </row>
    <row r="3591" spans="1:4" ht="12.75">
      <c r="A3591" s="71" t="s">
        <v>1183</v>
      </c>
      <c r="B3591" s="71" t="s">
        <v>3208</v>
      </c>
      <c r="C3591" s="79">
        <v>720852</v>
      </c>
      <c r="D3591" s="89" t="s">
        <v>3159</v>
      </c>
    </row>
    <row r="3592" spans="1:4" ht="12.75">
      <c r="A3592" s="71" t="s">
        <v>1183</v>
      </c>
      <c r="B3592" s="71" t="s">
        <v>3208</v>
      </c>
      <c r="C3592" s="79">
        <v>720853</v>
      </c>
      <c r="D3592" s="89" t="s">
        <v>3157</v>
      </c>
    </row>
    <row r="3593" spans="1:4" ht="12.75">
      <c r="A3593" s="71" t="s">
        <v>1183</v>
      </c>
      <c r="B3593" s="71" t="s">
        <v>3208</v>
      </c>
      <c r="C3593" s="79">
        <v>720854</v>
      </c>
      <c r="D3593" s="89" t="s">
        <v>3158</v>
      </c>
    </row>
    <row r="3594" spans="1:4" ht="12.75">
      <c r="A3594" s="71" t="s">
        <v>1183</v>
      </c>
      <c r="B3594" s="71" t="s">
        <v>3208</v>
      </c>
      <c r="C3594" s="79">
        <v>720890</v>
      </c>
      <c r="D3594" s="89" t="s">
        <v>1667</v>
      </c>
    </row>
    <row r="3595" spans="1:4" ht="12.75">
      <c r="A3595" s="71" t="s">
        <v>1183</v>
      </c>
      <c r="B3595" s="71" t="s">
        <v>3206</v>
      </c>
      <c r="C3595" s="79">
        <v>720915</v>
      </c>
      <c r="D3595" s="89" t="s">
        <v>3207</v>
      </c>
    </row>
    <row r="3596" spans="1:4" ht="12.75">
      <c r="A3596" s="71" t="s">
        <v>1183</v>
      </c>
      <c r="B3596" s="71" t="s">
        <v>3206</v>
      </c>
      <c r="C3596" s="79">
        <v>720916</v>
      </c>
      <c r="D3596" s="89" t="s">
        <v>3156</v>
      </c>
    </row>
    <row r="3597" spans="1:4" ht="12.75">
      <c r="A3597" s="71" t="s">
        <v>1183</v>
      </c>
      <c r="B3597" s="71" t="s">
        <v>3206</v>
      </c>
      <c r="C3597" s="79">
        <v>720917</v>
      </c>
      <c r="D3597" s="89" t="s">
        <v>3155</v>
      </c>
    </row>
    <row r="3598" spans="1:4" ht="12.75">
      <c r="A3598" s="71" t="s">
        <v>1183</v>
      </c>
      <c r="B3598" s="71" t="s">
        <v>3206</v>
      </c>
      <c r="C3598" s="79">
        <v>720918</v>
      </c>
      <c r="D3598" s="89" t="s">
        <v>3154</v>
      </c>
    </row>
    <row r="3599" spans="1:4" ht="12.75">
      <c r="A3599" s="71" t="s">
        <v>1183</v>
      </c>
      <c r="B3599" s="71" t="s">
        <v>3206</v>
      </c>
      <c r="C3599" s="79">
        <v>720925</v>
      </c>
      <c r="D3599" s="89" t="s">
        <v>3207</v>
      </c>
    </row>
    <row r="3600" spans="1:4" ht="12.75">
      <c r="A3600" s="71" t="s">
        <v>1183</v>
      </c>
      <c r="B3600" s="71" t="s">
        <v>3206</v>
      </c>
      <c r="C3600" s="79">
        <v>720926</v>
      </c>
      <c r="D3600" s="89" t="s">
        <v>3156</v>
      </c>
    </row>
    <row r="3601" spans="1:4" ht="12.75">
      <c r="A3601" s="71" t="s">
        <v>1183</v>
      </c>
      <c r="B3601" s="71" t="s">
        <v>3206</v>
      </c>
      <c r="C3601" s="79">
        <v>720927</v>
      </c>
      <c r="D3601" s="89" t="s">
        <v>3155</v>
      </c>
    </row>
    <row r="3602" spans="1:4" ht="12.75">
      <c r="A3602" s="71" t="s">
        <v>1183</v>
      </c>
      <c r="B3602" s="71" t="s">
        <v>3206</v>
      </c>
      <c r="C3602" s="79">
        <v>720928</v>
      </c>
      <c r="D3602" s="89" t="s">
        <v>3154</v>
      </c>
    </row>
    <row r="3603" spans="1:4" ht="12.75">
      <c r="A3603" s="71" t="s">
        <v>1183</v>
      </c>
      <c r="B3603" s="71" t="s">
        <v>3206</v>
      </c>
      <c r="C3603" s="79">
        <v>720990</v>
      </c>
      <c r="D3603" s="89" t="s">
        <v>1667</v>
      </c>
    </row>
    <row r="3604" spans="1:4" ht="12.75">
      <c r="A3604" s="71" t="s">
        <v>1183</v>
      </c>
      <c r="B3604" s="71" t="s">
        <v>3200</v>
      </c>
      <c r="C3604" s="79">
        <v>721011</v>
      </c>
      <c r="D3604" s="89" t="s">
        <v>3205</v>
      </c>
    </row>
    <row r="3605" spans="1:4" ht="12.75">
      <c r="A3605" s="71" t="s">
        <v>1183</v>
      </c>
      <c r="B3605" s="71" t="s">
        <v>3200</v>
      </c>
      <c r="C3605" s="79">
        <v>721012</v>
      </c>
      <c r="D3605" s="89" t="s">
        <v>3154</v>
      </c>
    </row>
    <row r="3606" spans="1:4" ht="12.75">
      <c r="A3606" s="71" t="s">
        <v>1183</v>
      </c>
      <c r="B3606" s="71" t="s">
        <v>3200</v>
      </c>
      <c r="C3606" s="79">
        <v>721020</v>
      </c>
      <c r="D3606" s="89" t="s">
        <v>3204</v>
      </c>
    </row>
    <row r="3607" spans="1:4" ht="12.75">
      <c r="A3607" s="71" t="s">
        <v>1183</v>
      </c>
      <c r="B3607" s="71" t="s">
        <v>3200</v>
      </c>
      <c r="C3607" s="79">
        <v>721030</v>
      </c>
      <c r="D3607" s="89" t="s">
        <v>3194</v>
      </c>
    </row>
    <row r="3608" spans="1:4" ht="12.75">
      <c r="A3608" s="71" t="s">
        <v>1183</v>
      </c>
      <c r="B3608" s="71" t="s">
        <v>3200</v>
      </c>
      <c r="C3608" s="79">
        <v>721041</v>
      </c>
      <c r="D3608" s="89" t="s">
        <v>3203</v>
      </c>
    </row>
    <row r="3609" spans="1:4" ht="12.75">
      <c r="A3609" s="71" t="s">
        <v>1183</v>
      </c>
      <c r="B3609" s="71" t="s">
        <v>3200</v>
      </c>
      <c r="C3609" s="79">
        <v>721049</v>
      </c>
      <c r="D3609" s="89" t="s">
        <v>1678</v>
      </c>
    </row>
    <row r="3610" spans="1:4" ht="12.75">
      <c r="A3610" s="71" t="s">
        <v>1183</v>
      </c>
      <c r="B3610" s="71" t="s">
        <v>3200</v>
      </c>
      <c r="C3610" s="79">
        <v>721050</v>
      </c>
      <c r="D3610" s="89" t="s">
        <v>3202</v>
      </c>
    </row>
    <row r="3611" spans="1:4" ht="12.75">
      <c r="A3611" s="71" t="s">
        <v>1183</v>
      </c>
      <c r="B3611" s="71" t="s">
        <v>3200</v>
      </c>
      <c r="C3611" s="79">
        <v>721061</v>
      </c>
      <c r="D3611" s="89" t="s">
        <v>3201</v>
      </c>
    </row>
    <row r="3612" spans="1:4" ht="12.75">
      <c r="A3612" s="71" t="s">
        <v>1183</v>
      </c>
      <c r="B3612" s="71" t="s">
        <v>3200</v>
      </c>
      <c r="C3612" s="79">
        <v>721069</v>
      </c>
      <c r="D3612" s="89" t="s">
        <v>1678</v>
      </c>
    </row>
    <row r="3613" spans="1:4" ht="12.75">
      <c r="A3613" s="71" t="s">
        <v>1183</v>
      </c>
      <c r="B3613" s="71" t="s">
        <v>3200</v>
      </c>
      <c r="C3613" s="79">
        <v>721070</v>
      </c>
      <c r="D3613" s="89" t="s">
        <v>3192</v>
      </c>
    </row>
    <row r="3614" spans="1:4" ht="12.75">
      <c r="A3614" s="71" t="s">
        <v>1183</v>
      </c>
      <c r="B3614" s="71" t="s">
        <v>3200</v>
      </c>
      <c r="C3614" s="79">
        <v>721090</v>
      </c>
      <c r="D3614" s="89" t="s">
        <v>1667</v>
      </c>
    </row>
    <row r="3615" spans="1:4" ht="12.75">
      <c r="A3615" s="71" t="s">
        <v>1183</v>
      </c>
      <c r="B3615" s="71" t="s">
        <v>3196</v>
      </c>
      <c r="C3615" s="79">
        <v>721113</v>
      </c>
      <c r="D3615" s="89" t="s">
        <v>3199</v>
      </c>
    </row>
    <row r="3616" spans="1:4" ht="12.75">
      <c r="A3616" s="71" t="s">
        <v>1183</v>
      </c>
      <c r="B3616" s="71" t="s">
        <v>3196</v>
      </c>
      <c r="C3616" s="79">
        <v>721114</v>
      </c>
      <c r="D3616" s="89" t="s">
        <v>3198</v>
      </c>
    </row>
    <row r="3617" spans="1:4" ht="12.75">
      <c r="A3617" s="71" t="s">
        <v>1183</v>
      </c>
      <c r="B3617" s="71" t="s">
        <v>3196</v>
      </c>
      <c r="C3617" s="79">
        <v>721119</v>
      </c>
      <c r="D3617" s="89" t="s">
        <v>1678</v>
      </c>
    </row>
    <row r="3618" spans="1:4" ht="12.75">
      <c r="A3618" s="71" t="s">
        <v>1183</v>
      </c>
      <c r="B3618" s="71" t="s">
        <v>3196</v>
      </c>
      <c r="C3618" s="79">
        <v>721123</v>
      </c>
      <c r="D3618" s="89" t="s">
        <v>3197</v>
      </c>
    </row>
    <row r="3619" spans="1:4" ht="12.75">
      <c r="A3619" s="71" t="s">
        <v>1183</v>
      </c>
      <c r="B3619" s="71" t="s">
        <v>3196</v>
      </c>
      <c r="C3619" s="79">
        <v>721129</v>
      </c>
      <c r="D3619" s="89" t="s">
        <v>1678</v>
      </c>
    </row>
    <row r="3620" spans="1:4" ht="12.75">
      <c r="A3620" s="71" t="s">
        <v>1183</v>
      </c>
      <c r="B3620" s="71" t="s">
        <v>3196</v>
      </c>
      <c r="C3620" s="79">
        <v>721190</v>
      </c>
      <c r="D3620" s="89" t="s">
        <v>1667</v>
      </c>
    </row>
    <row r="3621" spans="1:4" ht="12.75">
      <c r="A3621" s="71" t="s">
        <v>1183</v>
      </c>
      <c r="B3621" s="71" t="s">
        <v>3190</v>
      </c>
      <c r="C3621" s="79">
        <v>721210</v>
      </c>
      <c r="D3621" s="89" t="s">
        <v>3195</v>
      </c>
    </row>
    <row r="3622" spans="1:4" ht="12.75">
      <c r="A3622" s="71" t="s">
        <v>1183</v>
      </c>
      <c r="B3622" s="71" t="s">
        <v>3190</v>
      </c>
      <c r="C3622" s="79">
        <v>721220</v>
      </c>
      <c r="D3622" s="89" t="s">
        <v>3194</v>
      </c>
    </row>
    <row r="3623" spans="1:4" ht="12.75">
      <c r="A3623" s="71" t="s">
        <v>1183</v>
      </c>
      <c r="B3623" s="71" t="s">
        <v>3190</v>
      </c>
      <c r="C3623" s="79">
        <v>721230</v>
      </c>
      <c r="D3623" s="89" t="s">
        <v>3193</v>
      </c>
    </row>
    <row r="3624" spans="1:4" ht="12.75">
      <c r="A3624" s="71" t="s">
        <v>1183</v>
      </c>
      <c r="B3624" s="71" t="s">
        <v>3190</v>
      </c>
      <c r="C3624" s="79">
        <v>721240</v>
      </c>
      <c r="D3624" s="89" t="s">
        <v>3192</v>
      </c>
    </row>
    <row r="3625" spans="1:4" ht="12.75">
      <c r="A3625" s="71" t="s">
        <v>1183</v>
      </c>
      <c r="B3625" s="71" t="s">
        <v>3190</v>
      </c>
      <c r="C3625" s="79">
        <v>721250</v>
      </c>
      <c r="D3625" s="89" t="s">
        <v>3191</v>
      </c>
    </row>
    <row r="3626" spans="1:4" ht="12.75">
      <c r="A3626" s="71" t="s">
        <v>1183</v>
      </c>
      <c r="B3626" s="71" t="s">
        <v>3190</v>
      </c>
      <c r="C3626" s="79">
        <v>721260</v>
      </c>
      <c r="D3626" s="89" t="s">
        <v>3189</v>
      </c>
    </row>
    <row r="3627" spans="1:4" ht="12.75">
      <c r="A3627" s="71" t="s">
        <v>1183</v>
      </c>
      <c r="B3627" s="71" t="s">
        <v>3185</v>
      </c>
      <c r="C3627" s="79">
        <v>721310</v>
      </c>
      <c r="D3627" s="89" t="s">
        <v>3188</v>
      </c>
    </row>
    <row r="3628" spans="1:4" ht="12.75">
      <c r="A3628" s="71" t="s">
        <v>1183</v>
      </c>
      <c r="B3628" s="71" t="s">
        <v>3185</v>
      </c>
      <c r="C3628" s="79">
        <v>721320</v>
      </c>
      <c r="D3628" s="89" t="s">
        <v>3187</v>
      </c>
    </row>
    <row r="3629" spans="1:4" ht="12.75">
      <c r="A3629" s="71" t="s">
        <v>1183</v>
      </c>
      <c r="B3629" s="71" t="s">
        <v>3185</v>
      </c>
      <c r="C3629" s="79">
        <v>721391</v>
      </c>
      <c r="D3629" s="89" t="s">
        <v>3186</v>
      </c>
    </row>
    <row r="3630" spans="1:4" ht="12.75">
      <c r="A3630" s="71" t="s">
        <v>1183</v>
      </c>
      <c r="B3630" s="71" t="s">
        <v>3185</v>
      </c>
      <c r="C3630" s="79">
        <v>721399</v>
      </c>
      <c r="D3630" s="89" t="s">
        <v>1678</v>
      </c>
    </row>
    <row r="3631" spans="1:4" ht="12.75">
      <c r="A3631" s="71" t="s">
        <v>1183</v>
      </c>
      <c r="B3631" s="71" t="s">
        <v>3181</v>
      </c>
      <c r="C3631" s="79">
        <v>721410</v>
      </c>
      <c r="D3631" s="89" t="s">
        <v>3184</v>
      </c>
    </row>
    <row r="3632" spans="1:4" ht="12.75">
      <c r="A3632" s="71" t="s">
        <v>1183</v>
      </c>
      <c r="B3632" s="71" t="s">
        <v>3181</v>
      </c>
      <c r="C3632" s="79">
        <v>721420</v>
      </c>
      <c r="D3632" s="89" t="s">
        <v>3183</v>
      </c>
    </row>
    <row r="3633" spans="1:4" ht="12.75">
      <c r="A3633" s="71" t="s">
        <v>1183</v>
      </c>
      <c r="B3633" s="71" t="s">
        <v>3181</v>
      </c>
      <c r="C3633" s="79">
        <v>721430</v>
      </c>
      <c r="D3633" s="89" t="s">
        <v>3182</v>
      </c>
    </row>
    <row r="3634" spans="1:4" ht="12.75">
      <c r="A3634" s="71" t="s">
        <v>1183</v>
      </c>
      <c r="B3634" s="71" t="s">
        <v>3181</v>
      </c>
      <c r="C3634" s="79">
        <v>721491</v>
      </c>
      <c r="D3634" s="89" t="s">
        <v>3162</v>
      </c>
    </row>
    <row r="3635" spans="1:4" ht="12.75">
      <c r="A3635" s="71" t="s">
        <v>1183</v>
      </c>
      <c r="B3635" s="71" t="s">
        <v>3181</v>
      </c>
      <c r="C3635" s="79">
        <v>721499</v>
      </c>
      <c r="D3635" s="89" t="s">
        <v>1729</v>
      </c>
    </row>
    <row r="3636" spans="1:4" ht="12.75">
      <c r="A3636" s="71" t="s">
        <v>1183</v>
      </c>
      <c r="B3636" s="71" t="s">
        <v>3178</v>
      </c>
      <c r="C3636" s="79">
        <v>721510</v>
      </c>
      <c r="D3636" s="89" t="s">
        <v>3180</v>
      </c>
    </row>
    <row r="3637" spans="1:4" ht="12.75">
      <c r="A3637" s="71" t="s">
        <v>1183</v>
      </c>
      <c r="B3637" s="71" t="s">
        <v>3178</v>
      </c>
      <c r="C3637" s="79">
        <v>721550</v>
      </c>
      <c r="D3637" s="89" t="s">
        <v>3179</v>
      </c>
    </row>
    <row r="3638" spans="1:4" ht="12.75">
      <c r="A3638" s="71" t="s">
        <v>1183</v>
      </c>
      <c r="B3638" s="71" t="s">
        <v>3178</v>
      </c>
      <c r="C3638" s="79">
        <v>721590</v>
      </c>
      <c r="D3638" s="89" t="s">
        <v>1747</v>
      </c>
    </row>
    <row r="3639" spans="1:4" ht="12.75">
      <c r="A3639" s="71" t="s">
        <v>1183</v>
      </c>
      <c r="B3639" s="71" t="s">
        <v>3167</v>
      </c>
      <c r="C3639" s="79">
        <v>721610</v>
      </c>
      <c r="D3639" s="89" t="s">
        <v>3177</v>
      </c>
    </row>
    <row r="3640" spans="1:4" ht="12.75">
      <c r="A3640" s="71" t="s">
        <v>1183</v>
      </c>
      <c r="B3640" s="71" t="s">
        <v>3167</v>
      </c>
      <c r="C3640" s="79">
        <v>721621</v>
      </c>
      <c r="D3640" s="89" t="s">
        <v>3176</v>
      </c>
    </row>
    <row r="3641" spans="1:4" ht="12.75">
      <c r="A3641" s="71" t="s">
        <v>1183</v>
      </c>
      <c r="B3641" s="71" t="s">
        <v>3167</v>
      </c>
      <c r="C3641" s="79">
        <v>721622</v>
      </c>
      <c r="D3641" s="89" t="s">
        <v>3175</v>
      </c>
    </row>
    <row r="3642" spans="1:4" ht="12.75">
      <c r="A3642" s="71" t="s">
        <v>1183</v>
      </c>
      <c r="B3642" s="71" t="s">
        <v>3167</v>
      </c>
      <c r="C3642" s="79">
        <v>721631</v>
      </c>
      <c r="D3642" s="89" t="s">
        <v>3174</v>
      </c>
    </row>
    <row r="3643" spans="1:4" ht="12.75">
      <c r="A3643" s="71" t="s">
        <v>1183</v>
      </c>
      <c r="B3643" s="71" t="s">
        <v>3167</v>
      </c>
      <c r="C3643" s="79">
        <v>721632</v>
      </c>
      <c r="D3643" s="89" t="s">
        <v>3173</v>
      </c>
    </row>
    <row r="3644" spans="1:4" ht="12.75">
      <c r="A3644" s="71" t="s">
        <v>1183</v>
      </c>
      <c r="B3644" s="71" t="s">
        <v>3167</v>
      </c>
      <c r="C3644" s="79">
        <v>721633</v>
      </c>
      <c r="D3644" s="89" t="s">
        <v>3172</v>
      </c>
    </row>
    <row r="3645" spans="1:4" ht="12.75">
      <c r="A3645" s="71" t="s">
        <v>1183</v>
      </c>
      <c r="B3645" s="71" t="s">
        <v>3167</v>
      </c>
      <c r="C3645" s="79">
        <v>721640</v>
      </c>
      <c r="D3645" s="89" t="s">
        <v>3171</v>
      </c>
    </row>
    <row r="3646" spans="1:4" ht="12.75">
      <c r="A3646" s="71" t="s">
        <v>1183</v>
      </c>
      <c r="B3646" s="71" t="s">
        <v>3167</v>
      </c>
      <c r="C3646" s="79">
        <v>721650</v>
      </c>
      <c r="D3646" s="89" t="s">
        <v>3170</v>
      </c>
    </row>
    <row r="3647" spans="1:4" ht="12.75">
      <c r="A3647" s="71" t="s">
        <v>1183</v>
      </c>
      <c r="B3647" s="71" t="s">
        <v>3167</v>
      </c>
      <c r="C3647" s="79">
        <v>721661</v>
      </c>
      <c r="D3647" s="89" t="s">
        <v>3169</v>
      </c>
    </row>
    <row r="3648" spans="1:4" ht="12.75">
      <c r="A3648" s="71" t="s">
        <v>1183</v>
      </c>
      <c r="B3648" s="71" t="s">
        <v>3167</v>
      </c>
      <c r="C3648" s="79">
        <v>721669</v>
      </c>
      <c r="D3648" s="89" t="s">
        <v>1678</v>
      </c>
    </row>
    <row r="3649" spans="1:4" ht="12.75">
      <c r="A3649" s="71" t="s">
        <v>1183</v>
      </c>
      <c r="B3649" s="71" t="s">
        <v>3167</v>
      </c>
      <c r="C3649" s="79">
        <v>721691</v>
      </c>
      <c r="D3649" s="89" t="s">
        <v>3168</v>
      </c>
    </row>
    <row r="3650" spans="1:4" ht="12.75">
      <c r="A3650" s="71" t="s">
        <v>1183</v>
      </c>
      <c r="B3650" s="71" t="s">
        <v>3167</v>
      </c>
      <c r="C3650" s="79">
        <v>721699</v>
      </c>
      <c r="D3650" s="89" t="s">
        <v>1678</v>
      </c>
    </row>
    <row r="3651" spans="1:4" ht="12.75">
      <c r="A3651" s="71" t="s">
        <v>1183</v>
      </c>
      <c r="B3651" s="71" t="s">
        <v>3163</v>
      </c>
      <c r="C3651" s="79">
        <v>721710</v>
      </c>
      <c r="D3651" s="89" t="s">
        <v>3166</v>
      </c>
    </row>
    <row r="3652" spans="1:4" ht="12.75">
      <c r="A3652" s="71" t="s">
        <v>1183</v>
      </c>
      <c r="B3652" s="71" t="s">
        <v>3163</v>
      </c>
      <c r="C3652" s="79">
        <v>721720</v>
      </c>
      <c r="D3652" s="89" t="s">
        <v>3165</v>
      </c>
    </row>
    <row r="3653" spans="1:4" ht="12.75">
      <c r="A3653" s="71" t="s">
        <v>1183</v>
      </c>
      <c r="B3653" s="71" t="s">
        <v>3163</v>
      </c>
      <c r="C3653" s="79">
        <v>721730</v>
      </c>
      <c r="D3653" s="89" t="s">
        <v>3164</v>
      </c>
    </row>
    <row r="3654" spans="1:4" ht="12.75">
      <c r="A3654" s="71" t="s">
        <v>1183</v>
      </c>
      <c r="B3654" s="71" t="s">
        <v>3163</v>
      </c>
      <c r="C3654" s="79">
        <v>721790</v>
      </c>
      <c r="D3654" s="89" t="s">
        <v>1667</v>
      </c>
    </row>
    <row r="3655" spans="1:4" ht="12.75">
      <c r="A3655" s="71" t="s">
        <v>1183</v>
      </c>
      <c r="B3655" s="71" t="s">
        <v>3161</v>
      </c>
      <c r="C3655" s="79">
        <v>721810</v>
      </c>
      <c r="D3655" s="89" t="s">
        <v>3143</v>
      </c>
    </row>
    <row r="3656" spans="1:4" ht="12.75">
      <c r="A3656" s="71" t="s">
        <v>1183</v>
      </c>
      <c r="B3656" s="71" t="s">
        <v>3161</v>
      </c>
      <c r="C3656" s="79">
        <v>721891</v>
      </c>
      <c r="D3656" s="89" t="s">
        <v>3162</v>
      </c>
    </row>
    <row r="3657" spans="1:4" ht="12.75">
      <c r="A3657" s="71" t="s">
        <v>1183</v>
      </c>
      <c r="B3657" s="71" t="s">
        <v>3161</v>
      </c>
      <c r="C3657" s="79">
        <v>721899</v>
      </c>
      <c r="D3657" s="89" t="s">
        <v>1678</v>
      </c>
    </row>
    <row r="3658" spans="1:4" ht="12.75">
      <c r="A3658" s="71" t="s">
        <v>1183</v>
      </c>
      <c r="B3658" s="71" t="s">
        <v>3153</v>
      </c>
      <c r="C3658" s="79">
        <v>721911</v>
      </c>
      <c r="D3658" s="89" t="s">
        <v>3160</v>
      </c>
    </row>
    <row r="3659" spans="1:4" ht="12.75">
      <c r="A3659" s="71" t="s">
        <v>1183</v>
      </c>
      <c r="B3659" s="71" t="s">
        <v>3153</v>
      </c>
      <c r="C3659" s="79">
        <v>721912</v>
      </c>
      <c r="D3659" s="89" t="s">
        <v>3159</v>
      </c>
    </row>
    <row r="3660" spans="1:4" ht="12.75">
      <c r="A3660" s="71" t="s">
        <v>1183</v>
      </c>
      <c r="B3660" s="71" t="s">
        <v>3153</v>
      </c>
      <c r="C3660" s="79">
        <v>721913</v>
      </c>
      <c r="D3660" s="89" t="s">
        <v>3157</v>
      </c>
    </row>
    <row r="3661" spans="1:4" ht="12.75">
      <c r="A3661" s="71" t="s">
        <v>1183</v>
      </c>
      <c r="B3661" s="71" t="s">
        <v>3153</v>
      </c>
      <c r="C3661" s="79">
        <v>721914</v>
      </c>
      <c r="D3661" s="89" t="s">
        <v>3158</v>
      </c>
    </row>
    <row r="3662" spans="1:4" ht="12.75">
      <c r="A3662" s="71" t="s">
        <v>1183</v>
      </c>
      <c r="B3662" s="71" t="s">
        <v>3153</v>
      </c>
      <c r="C3662" s="79">
        <v>721921</v>
      </c>
      <c r="D3662" s="89" t="s">
        <v>3160</v>
      </c>
    </row>
    <row r="3663" spans="1:4" ht="12.75">
      <c r="A3663" s="71" t="s">
        <v>1183</v>
      </c>
      <c r="B3663" s="71" t="s">
        <v>3153</v>
      </c>
      <c r="C3663" s="79">
        <v>721922</v>
      </c>
      <c r="D3663" s="89" t="s">
        <v>3159</v>
      </c>
    </row>
    <row r="3664" spans="1:4" ht="12.75">
      <c r="A3664" s="71" t="s">
        <v>1183</v>
      </c>
      <c r="B3664" s="71" t="s">
        <v>3153</v>
      </c>
      <c r="C3664" s="79">
        <v>721923</v>
      </c>
      <c r="D3664" s="89" t="s">
        <v>3157</v>
      </c>
    </row>
    <row r="3665" spans="1:4" ht="12.75">
      <c r="A3665" s="71" t="s">
        <v>1183</v>
      </c>
      <c r="B3665" s="71" t="s">
        <v>3153</v>
      </c>
      <c r="C3665" s="79">
        <v>721924</v>
      </c>
      <c r="D3665" s="89" t="s">
        <v>3158</v>
      </c>
    </row>
    <row r="3666" spans="1:4" ht="12.75">
      <c r="A3666" s="71" t="s">
        <v>1183</v>
      </c>
      <c r="B3666" s="71" t="s">
        <v>3153</v>
      </c>
      <c r="C3666" s="79">
        <v>721931</v>
      </c>
      <c r="D3666" s="89" t="s">
        <v>3152</v>
      </c>
    </row>
    <row r="3667" spans="1:4" ht="12.75">
      <c r="A3667" s="71" t="s">
        <v>1183</v>
      </c>
      <c r="B3667" s="71" t="s">
        <v>3153</v>
      </c>
      <c r="C3667" s="79">
        <v>721932</v>
      </c>
      <c r="D3667" s="89" t="s">
        <v>3157</v>
      </c>
    </row>
    <row r="3668" spans="1:4" ht="12.75">
      <c r="A3668" s="71" t="s">
        <v>1183</v>
      </c>
      <c r="B3668" s="71" t="s">
        <v>3153</v>
      </c>
      <c r="C3668" s="79">
        <v>721933</v>
      </c>
      <c r="D3668" s="89" t="s">
        <v>3156</v>
      </c>
    </row>
    <row r="3669" spans="1:4" ht="12.75">
      <c r="A3669" s="71" t="s">
        <v>1183</v>
      </c>
      <c r="B3669" s="71" t="s">
        <v>3153</v>
      </c>
      <c r="C3669" s="79">
        <v>721934</v>
      </c>
      <c r="D3669" s="89" t="s">
        <v>3155</v>
      </c>
    </row>
    <row r="3670" spans="1:4" ht="12.75">
      <c r="A3670" s="71" t="s">
        <v>1183</v>
      </c>
      <c r="B3670" s="71" t="s">
        <v>3153</v>
      </c>
      <c r="C3670" s="79">
        <v>721935</v>
      </c>
      <c r="D3670" s="89" t="s">
        <v>3154</v>
      </c>
    </row>
    <row r="3671" spans="1:4" ht="12.75">
      <c r="A3671" s="71" t="s">
        <v>1183</v>
      </c>
      <c r="B3671" s="71" t="s">
        <v>3153</v>
      </c>
      <c r="C3671" s="79">
        <v>721990</v>
      </c>
      <c r="D3671" s="89" t="s">
        <v>1667</v>
      </c>
    </row>
    <row r="3672" spans="1:4" ht="12.75">
      <c r="A3672" s="71" t="s">
        <v>1183</v>
      </c>
      <c r="B3672" s="71" t="s">
        <v>3149</v>
      </c>
      <c r="C3672" s="79">
        <v>722011</v>
      </c>
      <c r="D3672" s="89" t="s">
        <v>3152</v>
      </c>
    </row>
    <row r="3673" spans="1:4" ht="12.75">
      <c r="A3673" s="71" t="s">
        <v>1183</v>
      </c>
      <c r="B3673" s="71" t="s">
        <v>3149</v>
      </c>
      <c r="C3673" s="79">
        <v>722012</v>
      </c>
      <c r="D3673" s="89" t="s">
        <v>3151</v>
      </c>
    </row>
    <row r="3674" spans="1:4" ht="12.75">
      <c r="A3674" s="71" t="s">
        <v>1183</v>
      </c>
      <c r="B3674" s="71" t="s">
        <v>3149</v>
      </c>
      <c r="C3674" s="79">
        <v>722020</v>
      </c>
      <c r="D3674" s="89" t="s">
        <v>3150</v>
      </c>
    </row>
    <row r="3675" spans="1:4" ht="12.75">
      <c r="A3675" s="71" t="s">
        <v>1183</v>
      </c>
      <c r="B3675" s="71" t="s">
        <v>3149</v>
      </c>
      <c r="C3675" s="79">
        <v>722090</v>
      </c>
      <c r="D3675" s="89" t="s">
        <v>1667</v>
      </c>
    </row>
    <row r="3676" spans="1:4" ht="12.75">
      <c r="A3676" s="71" t="s">
        <v>1183</v>
      </c>
      <c r="B3676" s="71" t="s">
        <v>3148</v>
      </c>
      <c r="C3676" s="79">
        <v>722100</v>
      </c>
      <c r="D3676" s="89" t="s">
        <v>1204</v>
      </c>
    </row>
    <row r="3677" spans="1:4" ht="12.75">
      <c r="A3677" s="71" t="s">
        <v>1183</v>
      </c>
      <c r="B3677" s="71" t="s">
        <v>3145</v>
      </c>
      <c r="C3677" s="79">
        <v>722211</v>
      </c>
      <c r="D3677" s="89" t="s">
        <v>3147</v>
      </c>
    </row>
    <row r="3678" spans="1:4" ht="12.75">
      <c r="A3678" s="71" t="s">
        <v>1183</v>
      </c>
      <c r="B3678" s="71" t="s">
        <v>3145</v>
      </c>
      <c r="C3678" s="79">
        <v>722219</v>
      </c>
      <c r="D3678" s="89" t="s">
        <v>1729</v>
      </c>
    </row>
    <row r="3679" spans="1:4" ht="12.75">
      <c r="A3679" s="71" t="s">
        <v>1183</v>
      </c>
      <c r="B3679" s="71" t="s">
        <v>3145</v>
      </c>
      <c r="C3679" s="79">
        <v>722220</v>
      </c>
      <c r="D3679" s="89" t="s">
        <v>3146</v>
      </c>
    </row>
    <row r="3680" spans="1:4" ht="12.75">
      <c r="A3680" s="71" t="s">
        <v>1183</v>
      </c>
      <c r="B3680" s="71" t="s">
        <v>3145</v>
      </c>
      <c r="C3680" s="79">
        <v>722230</v>
      </c>
      <c r="D3680" s="89" t="s">
        <v>3124</v>
      </c>
    </row>
    <row r="3681" spans="1:4" ht="12.75">
      <c r="A3681" s="71" t="s">
        <v>1183</v>
      </c>
      <c r="B3681" s="71" t="s">
        <v>3145</v>
      </c>
      <c r="C3681" s="79">
        <v>722240</v>
      </c>
      <c r="D3681" s="89" t="s">
        <v>3117</v>
      </c>
    </row>
    <row r="3682" spans="1:4" ht="12.75">
      <c r="A3682" s="71" t="s">
        <v>1183</v>
      </c>
      <c r="B3682" s="71" t="s">
        <v>3144</v>
      </c>
      <c r="C3682" s="79">
        <v>722300</v>
      </c>
      <c r="D3682" s="89" t="s">
        <v>1206</v>
      </c>
    </row>
    <row r="3683" spans="1:4" ht="12.75">
      <c r="A3683" s="71" t="s">
        <v>1183</v>
      </c>
      <c r="B3683" s="71" t="s">
        <v>3142</v>
      </c>
      <c r="C3683" s="79">
        <v>722410</v>
      </c>
      <c r="D3683" s="89" t="s">
        <v>3143</v>
      </c>
    </row>
    <row r="3684" spans="1:4" ht="12.75">
      <c r="A3684" s="71" t="s">
        <v>1183</v>
      </c>
      <c r="B3684" s="71" t="s">
        <v>3142</v>
      </c>
      <c r="C3684" s="79">
        <v>722490</v>
      </c>
      <c r="D3684" s="89" t="s">
        <v>1667</v>
      </c>
    </row>
    <row r="3685" spans="1:4" ht="12.75">
      <c r="A3685" s="71" t="s">
        <v>1183</v>
      </c>
      <c r="B3685" s="71" t="s">
        <v>3136</v>
      </c>
      <c r="C3685" s="79">
        <v>722511</v>
      </c>
      <c r="D3685" s="89" t="s">
        <v>3135</v>
      </c>
    </row>
    <row r="3686" spans="1:4" ht="12.75">
      <c r="A3686" s="71" t="s">
        <v>1183</v>
      </c>
      <c r="B3686" s="71" t="s">
        <v>3136</v>
      </c>
      <c r="C3686" s="79">
        <v>722519</v>
      </c>
      <c r="D3686" s="89" t="s">
        <v>1678</v>
      </c>
    </row>
    <row r="3687" spans="1:4" ht="12.75">
      <c r="A3687" s="71" t="s">
        <v>1183</v>
      </c>
      <c r="B3687" s="71" t="s">
        <v>3136</v>
      </c>
      <c r="C3687" s="79">
        <v>722530</v>
      </c>
      <c r="D3687" s="89" t="s">
        <v>3141</v>
      </c>
    </row>
    <row r="3688" spans="1:4" ht="12.75">
      <c r="A3688" s="71" t="s">
        <v>1183</v>
      </c>
      <c r="B3688" s="71" t="s">
        <v>3136</v>
      </c>
      <c r="C3688" s="79">
        <v>722540</v>
      </c>
      <c r="D3688" s="89" t="s">
        <v>3140</v>
      </c>
    </row>
    <row r="3689" spans="1:4" ht="12.75">
      <c r="A3689" s="71" t="s">
        <v>1183</v>
      </c>
      <c r="B3689" s="71" t="s">
        <v>3136</v>
      </c>
      <c r="C3689" s="79">
        <v>722550</v>
      </c>
      <c r="D3689" s="89" t="s">
        <v>3139</v>
      </c>
    </row>
    <row r="3690" spans="1:4" ht="12.75">
      <c r="A3690" s="71" t="s">
        <v>1183</v>
      </c>
      <c r="B3690" s="71" t="s">
        <v>3136</v>
      </c>
      <c r="C3690" s="79">
        <v>722591</v>
      </c>
      <c r="D3690" s="89" t="s">
        <v>3138</v>
      </c>
    </row>
    <row r="3691" spans="1:4" ht="12.75">
      <c r="A3691" s="71" t="s">
        <v>1183</v>
      </c>
      <c r="B3691" s="71" t="s">
        <v>3136</v>
      </c>
      <c r="C3691" s="79">
        <v>722592</v>
      </c>
      <c r="D3691" s="89" t="s">
        <v>3137</v>
      </c>
    </row>
    <row r="3692" spans="1:4" ht="12.75">
      <c r="A3692" s="71" t="s">
        <v>1183</v>
      </c>
      <c r="B3692" s="71" t="s">
        <v>3136</v>
      </c>
      <c r="C3692" s="79">
        <v>722599</v>
      </c>
      <c r="D3692" s="89" t="s">
        <v>1678</v>
      </c>
    </row>
    <row r="3693" spans="1:4" ht="12.75">
      <c r="A3693" s="71" t="s">
        <v>1183</v>
      </c>
      <c r="B3693" s="71" t="s">
        <v>3132</v>
      </c>
      <c r="C3693" s="79">
        <v>722611</v>
      </c>
      <c r="D3693" s="89" t="s">
        <v>3135</v>
      </c>
    </row>
    <row r="3694" spans="1:4" ht="12.75">
      <c r="A3694" s="71" t="s">
        <v>1183</v>
      </c>
      <c r="B3694" s="71" t="s">
        <v>3132</v>
      </c>
      <c r="C3694" s="79">
        <v>722619</v>
      </c>
      <c r="D3694" s="89" t="s">
        <v>1678</v>
      </c>
    </row>
    <row r="3695" spans="1:4" ht="12.75">
      <c r="A3695" s="71" t="s">
        <v>1183</v>
      </c>
      <c r="B3695" s="71" t="s">
        <v>3132</v>
      </c>
      <c r="C3695" s="79">
        <v>722620</v>
      </c>
      <c r="D3695" s="89" t="s">
        <v>3131</v>
      </c>
    </row>
    <row r="3696" spans="1:4" ht="12.75">
      <c r="A3696" s="71" t="s">
        <v>1183</v>
      </c>
      <c r="B3696" s="71" t="s">
        <v>3132</v>
      </c>
      <c r="C3696" s="79">
        <v>722691</v>
      </c>
      <c r="D3696" s="89" t="s">
        <v>3134</v>
      </c>
    </row>
    <row r="3697" spans="1:4" ht="12.75">
      <c r="A3697" s="71" t="s">
        <v>1183</v>
      </c>
      <c r="B3697" s="71" t="s">
        <v>3132</v>
      </c>
      <c r="C3697" s="79">
        <v>722692</v>
      </c>
      <c r="D3697" s="89" t="s">
        <v>3133</v>
      </c>
    </row>
    <row r="3698" spans="1:4" ht="12.75">
      <c r="A3698" s="71" t="s">
        <v>1183</v>
      </c>
      <c r="B3698" s="71" t="s">
        <v>3132</v>
      </c>
      <c r="C3698" s="79">
        <v>722699</v>
      </c>
      <c r="D3698" s="89" t="s">
        <v>1678</v>
      </c>
    </row>
    <row r="3699" spans="1:4" ht="12.75">
      <c r="A3699" s="71" t="s">
        <v>1183</v>
      </c>
      <c r="B3699" s="71" t="s">
        <v>3130</v>
      </c>
      <c r="C3699" s="79">
        <v>722710</v>
      </c>
      <c r="D3699" s="89" t="s">
        <v>3131</v>
      </c>
    </row>
    <row r="3700" spans="1:4" ht="12.75">
      <c r="A3700" s="71" t="s">
        <v>1183</v>
      </c>
      <c r="B3700" s="71" t="s">
        <v>3130</v>
      </c>
      <c r="C3700" s="79">
        <v>722720</v>
      </c>
      <c r="D3700" s="89" t="s">
        <v>3121</v>
      </c>
    </row>
    <row r="3701" spans="1:4" ht="12.75">
      <c r="A3701" s="71" t="s">
        <v>1183</v>
      </c>
      <c r="B3701" s="71" t="s">
        <v>3130</v>
      </c>
      <c r="C3701" s="79">
        <v>722790</v>
      </c>
      <c r="D3701" s="89" t="s">
        <v>1667</v>
      </c>
    </row>
    <row r="3702" spans="1:4" ht="12.75">
      <c r="A3702" s="71" t="s">
        <v>1183</v>
      </c>
      <c r="B3702" s="71" t="s">
        <v>3123</v>
      </c>
      <c r="C3702" s="79">
        <v>722810</v>
      </c>
      <c r="D3702" s="89" t="s">
        <v>3129</v>
      </c>
    </row>
    <row r="3703" spans="1:4" ht="12.75">
      <c r="A3703" s="71" t="s">
        <v>1183</v>
      </c>
      <c r="B3703" s="71" t="s">
        <v>3123</v>
      </c>
      <c r="C3703" s="79">
        <v>722820</v>
      </c>
      <c r="D3703" s="89" t="s">
        <v>3128</v>
      </c>
    </row>
    <row r="3704" spans="1:4" ht="12.75">
      <c r="A3704" s="71" t="s">
        <v>1183</v>
      </c>
      <c r="B3704" s="71" t="s">
        <v>3123</v>
      </c>
      <c r="C3704" s="79">
        <v>722830</v>
      </c>
      <c r="D3704" s="89" t="s">
        <v>3127</v>
      </c>
    </row>
    <row r="3705" spans="1:4" ht="12.75">
      <c r="A3705" s="71" t="s">
        <v>1183</v>
      </c>
      <c r="B3705" s="71" t="s">
        <v>3123</v>
      </c>
      <c r="C3705" s="79">
        <v>722840</v>
      </c>
      <c r="D3705" s="89" t="s">
        <v>3126</v>
      </c>
    </row>
    <row r="3706" spans="1:4" ht="12.75">
      <c r="A3706" s="71" t="s">
        <v>1183</v>
      </c>
      <c r="B3706" s="71" t="s">
        <v>3123</v>
      </c>
      <c r="C3706" s="79">
        <v>722850</v>
      </c>
      <c r="D3706" s="89" t="s">
        <v>3125</v>
      </c>
    </row>
    <row r="3707" spans="1:4" ht="12.75">
      <c r="A3707" s="71" t="s">
        <v>1183</v>
      </c>
      <c r="B3707" s="71" t="s">
        <v>3123</v>
      </c>
      <c r="C3707" s="79">
        <v>722860</v>
      </c>
      <c r="D3707" s="89" t="s">
        <v>3124</v>
      </c>
    </row>
    <row r="3708" spans="1:4" ht="12.75">
      <c r="A3708" s="71" t="s">
        <v>1183</v>
      </c>
      <c r="B3708" s="71" t="s">
        <v>3123</v>
      </c>
      <c r="C3708" s="79">
        <v>722870</v>
      </c>
      <c r="D3708" s="89" t="s">
        <v>3117</v>
      </c>
    </row>
    <row r="3709" spans="1:4" ht="12.75">
      <c r="A3709" s="71" t="s">
        <v>1183</v>
      </c>
      <c r="B3709" s="71" t="s">
        <v>3123</v>
      </c>
      <c r="C3709" s="79">
        <v>722880</v>
      </c>
      <c r="D3709" s="89" t="s">
        <v>3122</v>
      </c>
    </row>
    <row r="3710" spans="1:4" ht="12.75">
      <c r="A3710" s="71" t="s">
        <v>1183</v>
      </c>
      <c r="B3710" s="71" t="s">
        <v>3120</v>
      </c>
      <c r="C3710" s="79">
        <v>722920</v>
      </c>
      <c r="D3710" s="89" t="s">
        <v>3121</v>
      </c>
    </row>
    <row r="3711" spans="1:4" ht="12.75">
      <c r="A3711" s="71" t="s">
        <v>1183</v>
      </c>
      <c r="B3711" s="71" t="s">
        <v>3120</v>
      </c>
      <c r="C3711" s="79">
        <v>722990</v>
      </c>
      <c r="D3711" s="89" t="s">
        <v>1667</v>
      </c>
    </row>
    <row r="3712" spans="1:4" ht="12.75">
      <c r="A3712" s="71" t="s">
        <v>1213</v>
      </c>
      <c r="B3712" s="71" t="s">
        <v>3118</v>
      </c>
      <c r="C3712" s="79">
        <v>730110</v>
      </c>
      <c r="D3712" s="89" t="s">
        <v>3119</v>
      </c>
    </row>
    <row r="3713" spans="1:4" ht="12.75">
      <c r="A3713" s="71" t="s">
        <v>1213</v>
      </c>
      <c r="B3713" s="71" t="s">
        <v>3118</v>
      </c>
      <c r="C3713" s="79">
        <v>730120</v>
      </c>
      <c r="D3713" s="89" t="s">
        <v>3117</v>
      </c>
    </row>
    <row r="3714" spans="1:4" ht="12.75">
      <c r="A3714" s="71" t="s">
        <v>1213</v>
      </c>
      <c r="B3714" s="71" t="s">
        <v>3113</v>
      </c>
      <c r="C3714" s="79">
        <v>730210</v>
      </c>
      <c r="D3714" s="89" t="s">
        <v>3116</v>
      </c>
    </row>
    <row r="3715" spans="1:4" ht="12.75">
      <c r="A3715" s="71" t="s">
        <v>1213</v>
      </c>
      <c r="B3715" s="71" t="s">
        <v>3113</v>
      </c>
      <c r="C3715" s="79">
        <v>730230</v>
      </c>
      <c r="D3715" s="89" t="s">
        <v>3115</v>
      </c>
    </row>
    <row r="3716" spans="1:4" ht="12.75">
      <c r="A3716" s="71" t="s">
        <v>1213</v>
      </c>
      <c r="B3716" s="71" t="s">
        <v>3113</v>
      </c>
      <c r="C3716" s="79">
        <v>730240</v>
      </c>
      <c r="D3716" s="89" t="s">
        <v>3114</v>
      </c>
    </row>
    <row r="3717" spans="1:4" ht="12.75">
      <c r="A3717" s="71" t="s">
        <v>1213</v>
      </c>
      <c r="B3717" s="71" t="s">
        <v>3113</v>
      </c>
      <c r="C3717" s="79">
        <v>730290</v>
      </c>
      <c r="D3717" s="89" t="s">
        <v>1667</v>
      </c>
    </row>
    <row r="3718" spans="1:4" ht="12.75">
      <c r="A3718" s="71" t="s">
        <v>1213</v>
      </c>
      <c r="B3718" s="71" t="s">
        <v>3112</v>
      </c>
      <c r="C3718" s="79">
        <v>730300</v>
      </c>
      <c r="D3718" s="89" t="s">
        <v>1216</v>
      </c>
    </row>
    <row r="3719" spans="1:4" ht="12.75">
      <c r="A3719" s="71" t="s">
        <v>1213</v>
      </c>
      <c r="B3719" s="71" t="s">
        <v>3107</v>
      </c>
      <c r="C3719" s="79">
        <v>730411</v>
      </c>
      <c r="D3719" s="89" t="s">
        <v>3036</v>
      </c>
    </row>
    <row r="3720" spans="1:4" ht="12.75">
      <c r="A3720" s="71" t="s">
        <v>1213</v>
      </c>
      <c r="B3720" s="71" t="s">
        <v>3107</v>
      </c>
      <c r="C3720" s="79">
        <v>730419</v>
      </c>
      <c r="D3720" s="89" t="s">
        <v>1678</v>
      </c>
    </row>
    <row r="3721" spans="1:4" ht="12.75">
      <c r="A3721" s="71" t="s">
        <v>1213</v>
      </c>
      <c r="B3721" s="71" t="s">
        <v>3107</v>
      </c>
      <c r="C3721" s="79">
        <v>730422</v>
      </c>
      <c r="D3721" s="89" t="s">
        <v>3111</v>
      </c>
    </row>
    <row r="3722" spans="1:4" ht="12.75">
      <c r="A3722" s="71" t="s">
        <v>1213</v>
      </c>
      <c r="B3722" s="71" t="s">
        <v>3107</v>
      </c>
      <c r="C3722" s="79">
        <v>730423</v>
      </c>
      <c r="D3722" s="89" t="s">
        <v>3110</v>
      </c>
    </row>
    <row r="3723" spans="1:4" ht="12.75">
      <c r="A3723" s="71" t="s">
        <v>1213</v>
      </c>
      <c r="B3723" s="71" t="s">
        <v>3107</v>
      </c>
      <c r="C3723" s="79">
        <v>730424</v>
      </c>
      <c r="D3723" s="89" t="s">
        <v>3109</v>
      </c>
    </row>
    <row r="3724" spans="1:4" ht="12.75">
      <c r="A3724" s="71" t="s">
        <v>1213</v>
      </c>
      <c r="B3724" s="71" t="s">
        <v>3107</v>
      </c>
      <c r="C3724" s="79">
        <v>730429</v>
      </c>
      <c r="D3724" s="89" t="s">
        <v>1678</v>
      </c>
    </row>
    <row r="3725" spans="1:4" ht="12.75">
      <c r="A3725" s="71" t="s">
        <v>1213</v>
      </c>
      <c r="B3725" s="71" t="s">
        <v>3107</v>
      </c>
      <c r="C3725" s="79">
        <v>730431</v>
      </c>
      <c r="D3725" s="89" t="s">
        <v>3108</v>
      </c>
    </row>
    <row r="3726" spans="1:4" ht="12.75">
      <c r="A3726" s="71" t="s">
        <v>1213</v>
      </c>
      <c r="B3726" s="71" t="s">
        <v>3107</v>
      </c>
      <c r="C3726" s="79">
        <v>730439</v>
      </c>
      <c r="D3726" s="89" t="s">
        <v>1678</v>
      </c>
    </row>
    <row r="3727" spans="1:4" ht="12.75">
      <c r="A3727" s="71" t="s">
        <v>1213</v>
      </c>
      <c r="B3727" s="71" t="s">
        <v>3107</v>
      </c>
      <c r="C3727" s="79">
        <v>730441</v>
      </c>
      <c r="D3727" s="89" t="s">
        <v>3108</v>
      </c>
    </row>
    <row r="3728" spans="1:4" ht="12.75">
      <c r="A3728" s="71" t="s">
        <v>1213</v>
      </c>
      <c r="B3728" s="71" t="s">
        <v>3107</v>
      </c>
      <c r="C3728" s="79">
        <v>730449</v>
      </c>
      <c r="D3728" s="89" t="s">
        <v>1678</v>
      </c>
    </row>
    <row r="3729" spans="1:4" ht="12.75">
      <c r="A3729" s="71" t="s">
        <v>1213</v>
      </c>
      <c r="B3729" s="71" t="s">
        <v>3107</v>
      </c>
      <c r="C3729" s="79">
        <v>730451</v>
      </c>
      <c r="D3729" s="89" t="s">
        <v>3108</v>
      </c>
    </row>
    <row r="3730" spans="1:4" ht="12.75">
      <c r="A3730" s="71" t="s">
        <v>1213</v>
      </c>
      <c r="B3730" s="71" t="s">
        <v>3107</v>
      </c>
      <c r="C3730" s="79">
        <v>730459</v>
      </c>
      <c r="D3730" s="89" t="s">
        <v>1678</v>
      </c>
    </row>
    <row r="3731" spans="1:4" ht="12.75">
      <c r="A3731" s="71" t="s">
        <v>1213</v>
      </c>
      <c r="B3731" s="71" t="s">
        <v>3107</v>
      </c>
      <c r="C3731" s="79">
        <v>730490</v>
      </c>
      <c r="D3731" s="89" t="s">
        <v>1667</v>
      </c>
    </row>
    <row r="3732" spans="1:4" ht="12.75">
      <c r="A3732" s="71" t="s">
        <v>1213</v>
      </c>
      <c r="B3732" s="71" t="s">
        <v>3102</v>
      </c>
      <c r="C3732" s="79">
        <v>730511</v>
      </c>
      <c r="D3732" s="89" t="s">
        <v>3106</v>
      </c>
    </row>
    <row r="3733" spans="1:4" ht="12.75">
      <c r="A3733" s="71" t="s">
        <v>1213</v>
      </c>
      <c r="B3733" s="71" t="s">
        <v>3102</v>
      </c>
      <c r="C3733" s="79">
        <v>730512</v>
      </c>
      <c r="D3733" s="89" t="s">
        <v>3105</v>
      </c>
    </row>
    <row r="3734" spans="1:4" ht="12.75">
      <c r="A3734" s="71" t="s">
        <v>1213</v>
      </c>
      <c r="B3734" s="71" t="s">
        <v>3102</v>
      </c>
      <c r="C3734" s="79">
        <v>730519</v>
      </c>
      <c r="D3734" s="89" t="s">
        <v>1678</v>
      </c>
    </row>
    <row r="3735" spans="1:4" ht="12.75">
      <c r="A3735" s="71" t="s">
        <v>1213</v>
      </c>
      <c r="B3735" s="71" t="s">
        <v>3102</v>
      </c>
      <c r="C3735" s="79">
        <v>730520</v>
      </c>
      <c r="D3735" s="89" t="s">
        <v>3104</v>
      </c>
    </row>
    <row r="3736" spans="1:4" ht="12.75">
      <c r="A3736" s="71" t="s">
        <v>1213</v>
      </c>
      <c r="B3736" s="71" t="s">
        <v>3102</v>
      </c>
      <c r="C3736" s="79">
        <v>730531</v>
      </c>
      <c r="D3736" s="89" t="s">
        <v>3103</v>
      </c>
    </row>
    <row r="3737" spans="1:4" ht="12.75">
      <c r="A3737" s="71" t="s">
        <v>1213</v>
      </c>
      <c r="B3737" s="71" t="s">
        <v>3102</v>
      </c>
      <c r="C3737" s="79">
        <v>730539</v>
      </c>
      <c r="D3737" s="89" t="s">
        <v>1678</v>
      </c>
    </row>
    <row r="3738" spans="1:4" ht="12.75">
      <c r="A3738" s="71" t="s">
        <v>1213</v>
      </c>
      <c r="B3738" s="71" t="s">
        <v>3102</v>
      </c>
      <c r="C3738" s="79">
        <v>730590</v>
      </c>
      <c r="D3738" s="89" t="s">
        <v>1667</v>
      </c>
    </row>
    <row r="3739" spans="1:4" ht="12.75">
      <c r="A3739" s="71" t="s">
        <v>1213</v>
      </c>
      <c r="B3739" s="71" t="s">
        <v>3095</v>
      </c>
      <c r="C3739" s="79">
        <v>730611</v>
      </c>
      <c r="D3739" s="89" t="s">
        <v>3101</v>
      </c>
    </row>
    <row r="3740" spans="1:4" ht="12.75">
      <c r="A3740" s="71" t="s">
        <v>1213</v>
      </c>
      <c r="B3740" s="71" t="s">
        <v>3095</v>
      </c>
      <c r="C3740" s="79">
        <v>730619</v>
      </c>
      <c r="D3740" s="89" t="s">
        <v>1678</v>
      </c>
    </row>
    <row r="3741" spans="1:4" ht="12.75">
      <c r="A3741" s="71" t="s">
        <v>1213</v>
      </c>
      <c r="B3741" s="71" t="s">
        <v>3095</v>
      </c>
      <c r="C3741" s="79">
        <v>730621</v>
      </c>
      <c r="D3741" s="89" t="s">
        <v>3101</v>
      </c>
    </row>
    <row r="3742" spans="1:4" ht="12.75">
      <c r="A3742" s="71" t="s">
        <v>1213</v>
      </c>
      <c r="B3742" s="71" t="s">
        <v>3095</v>
      </c>
      <c r="C3742" s="79">
        <v>730629</v>
      </c>
      <c r="D3742" s="89" t="s">
        <v>1678</v>
      </c>
    </row>
    <row r="3743" spans="1:4" ht="12.75">
      <c r="A3743" s="71" t="s">
        <v>1213</v>
      </c>
      <c r="B3743" s="71" t="s">
        <v>3095</v>
      </c>
      <c r="C3743" s="79">
        <v>730630</v>
      </c>
      <c r="D3743" s="89" t="s">
        <v>3100</v>
      </c>
    </row>
    <row r="3744" spans="1:4" ht="12.75">
      <c r="A3744" s="71" t="s">
        <v>1213</v>
      </c>
      <c r="B3744" s="71" t="s">
        <v>3095</v>
      </c>
      <c r="C3744" s="79">
        <v>730640</v>
      </c>
      <c r="D3744" s="89" t="s">
        <v>3099</v>
      </c>
    </row>
    <row r="3745" spans="1:4" ht="12.75">
      <c r="A3745" s="71" t="s">
        <v>1213</v>
      </c>
      <c r="B3745" s="71" t="s">
        <v>3095</v>
      </c>
      <c r="C3745" s="79">
        <v>730650</v>
      </c>
      <c r="D3745" s="89" t="s">
        <v>3098</v>
      </c>
    </row>
    <row r="3746" spans="1:4" ht="12.75">
      <c r="A3746" s="71" t="s">
        <v>1213</v>
      </c>
      <c r="B3746" s="71" t="s">
        <v>3095</v>
      </c>
      <c r="C3746" s="79">
        <v>730661</v>
      </c>
      <c r="D3746" s="89" t="s">
        <v>3097</v>
      </c>
    </row>
    <row r="3747" spans="1:4" ht="12.75">
      <c r="A3747" s="71" t="s">
        <v>1213</v>
      </c>
      <c r="B3747" s="71" t="s">
        <v>3095</v>
      </c>
      <c r="C3747" s="79">
        <v>730669</v>
      </c>
      <c r="D3747" s="89" t="s">
        <v>3096</v>
      </c>
    </row>
    <row r="3748" spans="1:4" ht="12.75">
      <c r="A3748" s="71" t="s">
        <v>1213</v>
      </c>
      <c r="B3748" s="71" t="s">
        <v>3095</v>
      </c>
      <c r="C3748" s="79">
        <v>730690</v>
      </c>
      <c r="D3748" s="89" t="s">
        <v>1667</v>
      </c>
    </row>
    <row r="3749" spans="1:4" ht="12.75">
      <c r="A3749" s="71" t="s">
        <v>1213</v>
      </c>
      <c r="B3749" s="71" t="s">
        <v>3090</v>
      </c>
      <c r="C3749" s="79">
        <v>730711</v>
      </c>
      <c r="D3749" s="89" t="s">
        <v>3094</v>
      </c>
    </row>
    <row r="3750" spans="1:4" ht="12.75">
      <c r="A3750" s="71" t="s">
        <v>1213</v>
      </c>
      <c r="B3750" s="71" t="s">
        <v>3090</v>
      </c>
      <c r="C3750" s="79">
        <v>730719</v>
      </c>
      <c r="D3750" s="89" t="s">
        <v>1678</v>
      </c>
    </row>
    <row r="3751" spans="1:4" ht="12.75">
      <c r="A3751" s="71" t="s">
        <v>1213</v>
      </c>
      <c r="B3751" s="71" t="s">
        <v>3090</v>
      </c>
      <c r="C3751" s="79">
        <v>730721</v>
      </c>
      <c r="D3751" s="89" t="s">
        <v>3093</v>
      </c>
    </row>
    <row r="3752" spans="1:4" ht="12.75">
      <c r="A3752" s="71" t="s">
        <v>1213</v>
      </c>
      <c r="B3752" s="71" t="s">
        <v>3090</v>
      </c>
      <c r="C3752" s="79">
        <v>730722</v>
      </c>
      <c r="D3752" s="89" t="s">
        <v>3092</v>
      </c>
    </row>
    <row r="3753" spans="1:4" ht="12.75">
      <c r="A3753" s="71" t="s">
        <v>1213</v>
      </c>
      <c r="B3753" s="71" t="s">
        <v>3090</v>
      </c>
      <c r="C3753" s="79">
        <v>730723</v>
      </c>
      <c r="D3753" s="89" t="s">
        <v>3091</v>
      </c>
    </row>
    <row r="3754" spans="1:4" ht="12.75">
      <c r="A3754" s="71" t="s">
        <v>1213</v>
      </c>
      <c r="B3754" s="71" t="s">
        <v>3090</v>
      </c>
      <c r="C3754" s="79">
        <v>730729</v>
      </c>
      <c r="D3754" s="89" t="s">
        <v>1678</v>
      </c>
    </row>
    <row r="3755" spans="1:4" ht="12.75">
      <c r="A3755" s="71" t="s">
        <v>1213</v>
      </c>
      <c r="B3755" s="71" t="s">
        <v>3090</v>
      </c>
      <c r="C3755" s="79">
        <v>730791</v>
      </c>
      <c r="D3755" s="89" t="s">
        <v>3093</v>
      </c>
    </row>
    <row r="3756" spans="1:4" ht="12.75">
      <c r="A3756" s="71" t="s">
        <v>1213</v>
      </c>
      <c r="B3756" s="71" t="s">
        <v>3090</v>
      </c>
      <c r="C3756" s="79">
        <v>730792</v>
      </c>
      <c r="D3756" s="89" t="s">
        <v>3092</v>
      </c>
    </row>
    <row r="3757" spans="1:4" ht="12.75">
      <c r="A3757" s="71" t="s">
        <v>1213</v>
      </c>
      <c r="B3757" s="71" t="s">
        <v>3090</v>
      </c>
      <c r="C3757" s="79">
        <v>730793</v>
      </c>
      <c r="D3757" s="89" t="s">
        <v>3091</v>
      </c>
    </row>
    <row r="3758" spans="1:4" ht="12.75">
      <c r="A3758" s="71" t="s">
        <v>1213</v>
      </c>
      <c r="B3758" s="71" t="s">
        <v>3090</v>
      </c>
      <c r="C3758" s="79">
        <v>730799</v>
      </c>
      <c r="D3758" s="89" t="s">
        <v>1678</v>
      </c>
    </row>
    <row r="3759" spans="1:4" ht="12.75">
      <c r="A3759" s="71" t="s">
        <v>1213</v>
      </c>
      <c r="B3759" s="71" t="s">
        <v>3086</v>
      </c>
      <c r="C3759" s="79">
        <v>730810</v>
      </c>
      <c r="D3759" s="89" t="s">
        <v>3089</v>
      </c>
    </row>
    <row r="3760" spans="1:4" ht="12.75">
      <c r="A3760" s="71" t="s">
        <v>1213</v>
      </c>
      <c r="B3760" s="71" t="s">
        <v>3086</v>
      </c>
      <c r="C3760" s="79">
        <v>730820</v>
      </c>
      <c r="D3760" s="89" t="s">
        <v>3088</v>
      </c>
    </row>
    <row r="3761" spans="1:4" ht="12.75">
      <c r="A3761" s="71" t="s">
        <v>1213</v>
      </c>
      <c r="B3761" s="71" t="s">
        <v>3086</v>
      </c>
      <c r="C3761" s="79">
        <v>730830</v>
      </c>
      <c r="D3761" s="89" t="s">
        <v>2950</v>
      </c>
    </row>
    <row r="3762" spans="1:4" ht="12.75">
      <c r="A3762" s="71" t="s">
        <v>1213</v>
      </c>
      <c r="B3762" s="71" t="s">
        <v>3086</v>
      </c>
      <c r="C3762" s="79">
        <v>730840</v>
      </c>
      <c r="D3762" s="89" t="s">
        <v>3087</v>
      </c>
    </row>
    <row r="3763" spans="1:4" ht="12.75">
      <c r="A3763" s="71" t="s">
        <v>1213</v>
      </c>
      <c r="B3763" s="71" t="s">
        <v>3086</v>
      </c>
      <c r="C3763" s="79">
        <v>730890</v>
      </c>
      <c r="D3763" s="89" t="s">
        <v>1667</v>
      </c>
    </row>
    <row r="3764" spans="1:4" ht="25.5">
      <c r="A3764" s="71" t="s">
        <v>1213</v>
      </c>
      <c r="B3764" s="71" t="s">
        <v>3085</v>
      </c>
      <c r="C3764" s="79">
        <v>730900</v>
      </c>
      <c r="D3764" s="89" t="s">
        <v>1222</v>
      </c>
    </row>
    <row r="3765" spans="1:4" ht="12.75">
      <c r="A3765" s="71" t="s">
        <v>1213</v>
      </c>
      <c r="B3765" s="71" t="s">
        <v>3082</v>
      </c>
      <c r="C3765" s="79">
        <v>731010</v>
      </c>
      <c r="D3765" s="89" t="s">
        <v>3084</v>
      </c>
    </row>
    <row r="3766" spans="1:4" ht="12.75">
      <c r="A3766" s="71" t="s">
        <v>1213</v>
      </c>
      <c r="B3766" s="71" t="s">
        <v>3082</v>
      </c>
      <c r="C3766" s="79">
        <v>731021</v>
      </c>
      <c r="D3766" s="89" t="s">
        <v>3083</v>
      </c>
    </row>
    <row r="3767" spans="1:4" ht="12.75">
      <c r="A3767" s="71" t="s">
        <v>1213</v>
      </c>
      <c r="B3767" s="71" t="s">
        <v>3082</v>
      </c>
      <c r="C3767" s="79">
        <v>731029</v>
      </c>
      <c r="D3767" s="89" t="s">
        <v>1678</v>
      </c>
    </row>
    <row r="3768" spans="1:4" ht="12.75">
      <c r="A3768" s="71" t="s">
        <v>1213</v>
      </c>
      <c r="B3768" s="71" t="s">
        <v>3081</v>
      </c>
      <c r="C3768" s="79">
        <v>731100</v>
      </c>
      <c r="D3768" s="89" t="s">
        <v>1224</v>
      </c>
    </row>
    <row r="3769" spans="1:4" ht="12.75">
      <c r="A3769" s="71" t="s">
        <v>1213</v>
      </c>
      <c r="B3769" s="71" t="s">
        <v>3079</v>
      </c>
      <c r="C3769" s="79">
        <v>731210</v>
      </c>
      <c r="D3769" s="89" t="s">
        <v>3080</v>
      </c>
    </row>
    <row r="3770" spans="1:4" ht="12.75">
      <c r="A3770" s="71" t="s">
        <v>1213</v>
      </c>
      <c r="B3770" s="71" t="s">
        <v>3079</v>
      </c>
      <c r="C3770" s="79">
        <v>731290</v>
      </c>
      <c r="D3770" s="89" t="s">
        <v>1667</v>
      </c>
    </row>
    <row r="3771" spans="1:4" ht="12.75">
      <c r="A3771" s="71" t="s">
        <v>1213</v>
      </c>
      <c r="B3771" s="71" t="s">
        <v>3078</v>
      </c>
      <c r="C3771" s="79">
        <v>731300</v>
      </c>
      <c r="D3771" s="89" t="s">
        <v>1226</v>
      </c>
    </row>
    <row r="3772" spans="1:4" ht="12.75">
      <c r="A3772" s="71" t="s">
        <v>1213</v>
      </c>
      <c r="B3772" s="71" t="s">
        <v>3072</v>
      </c>
      <c r="C3772" s="79">
        <v>731412</v>
      </c>
      <c r="D3772" s="89" t="s">
        <v>3077</v>
      </c>
    </row>
    <row r="3773" spans="1:4" ht="12.75">
      <c r="A3773" s="71" t="s">
        <v>1213</v>
      </c>
      <c r="B3773" s="71" t="s">
        <v>3072</v>
      </c>
      <c r="C3773" s="79">
        <v>731414</v>
      </c>
      <c r="D3773" s="89" t="s">
        <v>3076</v>
      </c>
    </row>
    <row r="3774" spans="1:4" ht="12.75">
      <c r="A3774" s="71" t="s">
        <v>1213</v>
      </c>
      <c r="B3774" s="71" t="s">
        <v>3072</v>
      </c>
      <c r="C3774" s="79">
        <v>731419</v>
      </c>
      <c r="D3774" s="89" t="s">
        <v>1729</v>
      </c>
    </row>
    <row r="3775" spans="1:4" ht="12.75">
      <c r="A3775" s="71" t="s">
        <v>1213</v>
      </c>
      <c r="B3775" s="71" t="s">
        <v>3072</v>
      </c>
      <c r="C3775" s="79">
        <v>731420</v>
      </c>
      <c r="D3775" s="89" t="s">
        <v>3075</v>
      </c>
    </row>
    <row r="3776" spans="1:4" ht="12.75">
      <c r="A3776" s="71" t="s">
        <v>1213</v>
      </c>
      <c r="B3776" s="71" t="s">
        <v>3072</v>
      </c>
      <c r="C3776" s="79">
        <v>731431</v>
      </c>
      <c r="D3776" s="89" t="s">
        <v>3074</v>
      </c>
    </row>
    <row r="3777" spans="1:4" ht="12.75">
      <c r="A3777" s="71" t="s">
        <v>1213</v>
      </c>
      <c r="B3777" s="71" t="s">
        <v>3072</v>
      </c>
      <c r="C3777" s="79">
        <v>731439</v>
      </c>
      <c r="D3777" s="89" t="s">
        <v>1729</v>
      </c>
    </row>
    <row r="3778" spans="1:4" ht="12.75">
      <c r="A3778" s="71" t="s">
        <v>1213</v>
      </c>
      <c r="B3778" s="71" t="s">
        <v>3072</v>
      </c>
      <c r="C3778" s="79">
        <v>731441</v>
      </c>
      <c r="D3778" s="89" t="s">
        <v>3074</v>
      </c>
    </row>
    <row r="3779" spans="1:4" ht="12.75">
      <c r="A3779" s="71" t="s">
        <v>1213</v>
      </c>
      <c r="B3779" s="71" t="s">
        <v>3072</v>
      </c>
      <c r="C3779" s="79">
        <v>731442</v>
      </c>
      <c r="D3779" s="89" t="s">
        <v>3073</v>
      </c>
    </row>
    <row r="3780" spans="1:4" ht="12.75">
      <c r="A3780" s="71" t="s">
        <v>1213</v>
      </c>
      <c r="B3780" s="71" t="s">
        <v>3072</v>
      </c>
      <c r="C3780" s="79">
        <v>731449</v>
      </c>
      <c r="D3780" s="89" t="s">
        <v>1729</v>
      </c>
    </row>
    <row r="3781" spans="1:4" ht="12.75">
      <c r="A3781" s="71" t="s">
        <v>1213</v>
      </c>
      <c r="B3781" s="71" t="s">
        <v>3072</v>
      </c>
      <c r="C3781" s="79">
        <v>731450</v>
      </c>
      <c r="D3781" s="89" t="s">
        <v>3071</v>
      </c>
    </row>
    <row r="3782" spans="1:4" ht="12.75">
      <c r="A3782" s="71" t="s">
        <v>1213</v>
      </c>
      <c r="B3782" s="71" t="s">
        <v>3064</v>
      </c>
      <c r="C3782" s="79">
        <v>731511</v>
      </c>
      <c r="D3782" s="89" t="s">
        <v>3070</v>
      </c>
    </row>
    <row r="3783" spans="1:4" ht="12.75">
      <c r="A3783" s="71" t="s">
        <v>1213</v>
      </c>
      <c r="B3783" s="71" t="s">
        <v>3064</v>
      </c>
      <c r="C3783" s="79">
        <v>731512</v>
      </c>
      <c r="D3783" s="89" t="s">
        <v>3069</v>
      </c>
    </row>
    <row r="3784" spans="1:4" ht="12.75">
      <c r="A3784" s="71" t="s">
        <v>1213</v>
      </c>
      <c r="B3784" s="71" t="s">
        <v>3064</v>
      </c>
      <c r="C3784" s="79">
        <v>731519</v>
      </c>
      <c r="D3784" s="89" t="s">
        <v>3068</v>
      </c>
    </row>
    <row r="3785" spans="1:4" ht="12.75">
      <c r="A3785" s="71" t="s">
        <v>1213</v>
      </c>
      <c r="B3785" s="71" t="s">
        <v>3064</v>
      </c>
      <c r="C3785" s="79">
        <v>731520</v>
      </c>
      <c r="D3785" s="89" t="s">
        <v>3067</v>
      </c>
    </row>
    <row r="3786" spans="1:4" ht="12.75">
      <c r="A3786" s="71" t="s">
        <v>1213</v>
      </c>
      <c r="B3786" s="71" t="s">
        <v>3064</v>
      </c>
      <c r="C3786" s="79">
        <v>731581</v>
      </c>
      <c r="D3786" s="89" t="s">
        <v>3066</v>
      </c>
    </row>
    <row r="3787" spans="1:4" ht="12.75">
      <c r="A3787" s="71" t="s">
        <v>1213</v>
      </c>
      <c r="B3787" s="71" t="s">
        <v>3064</v>
      </c>
      <c r="C3787" s="79">
        <v>731582</v>
      </c>
      <c r="D3787" s="89" t="s">
        <v>3065</v>
      </c>
    </row>
    <row r="3788" spans="1:4" ht="12.75">
      <c r="A3788" s="71" t="s">
        <v>1213</v>
      </c>
      <c r="B3788" s="71" t="s">
        <v>3064</v>
      </c>
      <c r="C3788" s="79">
        <v>731589</v>
      </c>
      <c r="D3788" s="89" t="s">
        <v>1729</v>
      </c>
    </row>
    <row r="3789" spans="1:4" ht="12.75">
      <c r="A3789" s="71" t="s">
        <v>1213</v>
      </c>
      <c r="B3789" s="71" t="s">
        <v>3064</v>
      </c>
      <c r="C3789" s="79">
        <v>731590</v>
      </c>
      <c r="D3789" s="89" t="s">
        <v>2496</v>
      </c>
    </row>
    <row r="3790" spans="1:4" ht="12.75">
      <c r="A3790" s="71" t="s">
        <v>1213</v>
      </c>
      <c r="B3790" s="71" t="s">
        <v>3063</v>
      </c>
      <c r="C3790" s="79">
        <v>731600</v>
      </c>
      <c r="D3790" s="89" t="s">
        <v>1229</v>
      </c>
    </row>
    <row r="3791" spans="1:4" ht="12.75">
      <c r="A3791" s="71" t="s">
        <v>1213</v>
      </c>
      <c r="B3791" s="71" t="s">
        <v>3062</v>
      </c>
      <c r="C3791" s="79">
        <v>731700</v>
      </c>
      <c r="D3791" s="89" t="s">
        <v>1230</v>
      </c>
    </row>
    <row r="3792" spans="1:4" ht="12.75">
      <c r="A3792" s="71" t="s">
        <v>1213</v>
      </c>
      <c r="B3792" s="71" t="s">
        <v>3051</v>
      </c>
      <c r="C3792" s="79">
        <v>731811</v>
      </c>
      <c r="D3792" s="89" t="s">
        <v>3061</v>
      </c>
    </row>
    <row r="3793" spans="1:4" ht="12.75">
      <c r="A3793" s="71" t="s">
        <v>1213</v>
      </c>
      <c r="B3793" s="71" t="s">
        <v>3051</v>
      </c>
      <c r="C3793" s="79">
        <v>731812</v>
      </c>
      <c r="D3793" s="89" t="s">
        <v>3060</v>
      </c>
    </row>
    <row r="3794" spans="1:4" ht="12.75">
      <c r="A3794" s="71" t="s">
        <v>1213</v>
      </c>
      <c r="B3794" s="71" t="s">
        <v>3051</v>
      </c>
      <c r="C3794" s="79">
        <v>731813</v>
      </c>
      <c r="D3794" s="89" t="s">
        <v>3059</v>
      </c>
    </row>
    <row r="3795" spans="1:4" ht="12.75">
      <c r="A3795" s="71" t="s">
        <v>1213</v>
      </c>
      <c r="B3795" s="71" t="s">
        <v>3051</v>
      </c>
      <c r="C3795" s="79">
        <v>731814</v>
      </c>
      <c r="D3795" s="89" t="s">
        <v>3058</v>
      </c>
    </row>
    <row r="3796" spans="1:4" ht="12.75">
      <c r="A3796" s="71" t="s">
        <v>1213</v>
      </c>
      <c r="B3796" s="71" t="s">
        <v>3051</v>
      </c>
      <c r="C3796" s="79">
        <v>731815</v>
      </c>
      <c r="D3796" s="89" t="s">
        <v>3057</v>
      </c>
    </row>
    <row r="3797" spans="1:4" ht="12.75">
      <c r="A3797" s="71" t="s">
        <v>1213</v>
      </c>
      <c r="B3797" s="71" t="s">
        <v>3051</v>
      </c>
      <c r="C3797" s="79">
        <v>731816</v>
      </c>
      <c r="D3797" s="89" t="s">
        <v>3056</v>
      </c>
    </row>
    <row r="3798" spans="1:4" ht="12.75">
      <c r="A3798" s="71" t="s">
        <v>1213</v>
      </c>
      <c r="B3798" s="71" t="s">
        <v>3051</v>
      </c>
      <c r="C3798" s="79">
        <v>731819</v>
      </c>
      <c r="D3798" s="89" t="s">
        <v>1678</v>
      </c>
    </row>
    <row r="3799" spans="1:4" ht="12.75">
      <c r="A3799" s="71" t="s">
        <v>1213</v>
      </c>
      <c r="B3799" s="71" t="s">
        <v>3051</v>
      </c>
      <c r="C3799" s="79">
        <v>731821</v>
      </c>
      <c r="D3799" s="89" t="s">
        <v>3055</v>
      </c>
    </row>
    <row r="3800" spans="1:4" ht="12.75">
      <c r="A3800" s="71" t="s">
        <v>1213</v>
      </c>
      <c r="B3800" s="71" t="s">
        <v>3051</v>
      </c>
      <c r="C3800" s="79">
        <v>731822</v>
      </c>
      <c r="D3800" s="89" t="s">
        <v>3054</v>
      </c>
    </row>
    <row r="3801" spans="1:4" ht="12.75">
      <c r="A3801" s="71" t="s">
        <v>1213</v>
      </c>
      <c r="B3801" s="71" t="s">
        <v>3051</v>
      </c>
      <c r="C3801" s="79">
        <v>731823</v>
      </c>
      <c r="D3801" s="89" t="s">
        <v>3053</v>
      </c>
    </row>
    <row r="3802" spans="1:4" ht="12.75">
      <c r="A3802" s="71" t="s">
        <v>1213</v>
      </c>
      <c r="B3802" s="71" t="s">
        <v>3051</v>
      </c>
      <c r="C3802" s="79">
        <v>731824</v>
      </c>
      <c r="D3802" s="89" t="s">
        <v>3052</v>
      </c>
    </row>
    <row r="3803" spans="1:4" ht="12.75">
      <c r="A3803" s="71" t="s">
        <v>1213</v>
      </c>
      <c r="B3803" s="71" t="s">
        <v>3051</v>
      </c>
      <c r="C3803" s="79">
        <v>731829</v>
      </c>
      <c r="D3803" s="89" t="s">
        <v>1678</v>
      </c>
    </row>
    <row r="3804" spans="1:4" ht="12.75">
      <c r="A3804" s="71" t="s">
        <v>1213</v>
      </c>
      <c r="B3804" s="71" t="s">
        <v>3049</v>
      </c>
      <c r="C3804" s="79">
        <v>731940</v>
      </c>
      <c r="D3804" s="89" t="s">
        <v>3050</v>
      </c>
    </row>
    <row r="3805" spans="1:4" ht="12.75">
      <c r="A3805" s="71" t="s">
        <v>1213</v>
      </c>
      <c r="B3805" s="71" t="s">
        <v>3049</v>
      </c>
      <c r="C3805" s="79">
        <v>731990</v>
      </c>
      <c r="D3805" s="89" t="s">
        <v>1667</v>
      </c>
    </row>
    <row r="3806" spans="1:4" ht="12.75">
      <c r="A3806" s="71" t="s">
        <v>1213</v>
      </c>
      <c r="B3806" s="71" t="s">
        <v>3046</v>
      </c>
      <c r="C3806" s="79">
        <v>732010</v>
      </c>
      <c r="D3806" s="89" t="s">
        <v>3048</v>
      </c>
    </row>
    <row r="3807" spans="1:4" ht="12.75">
      <c r="A3807" s="71" t="s">
        <v>1213</v>
      </c>
      <c r="B3807" s="71" t="s">
        <v>3046</v>
      </c>
      <c r="C3807" s="79">
        <v>732020</v>
      </c>
      <c r="D3807" s="89" t="s">
        <v>3047</v>
      </c>
    </row>
    <row r="3808" spans="1:4" ht="12.75">
      <c r="A3808" s="71" t="s">
        <v>1213</v>
      </c>
      <c r="B3808" s="71" t="s">
        <v>3046</v>
      </c>
      <c r="C3808" s="79">
        <v>732090</v>
      </c>
      <c r="D3808" s="89" t="s">
        <v>1747</v>
      </c>
    </row>
    <row r="3809" spans="1:4" ht="12.75">
      <c r="A3809" s="71" t="s">
        <v>1213</v>
      </c>
      <c r="B3809" s="71" t="s">
        <v>3042</v>
      </c>
      <c r="C3809" s="79">
        <v>732111</v>
      </c>
      <c r="D3809" s="89" t="s">
        <v>3045</v>
      </c>
    </row>
    <row r="3810" spans="1:4" ht="12.75">
      <c r="A3810" s="71" t="s">
        <v>1213</v>
      </c>
      <c r="B3810" s="71" t="s">
        <v>3042</v>
      </c>
      <c r="C3810" s="79">
        <v>732112</v>
      </c>
      <c r="D3810" s="89" t="s">
        <v>3044</v>
      </c>
    </row>
    <row r="3811" spans="1:4" ht="12.75">
      <c r="A3811" s="71" t="s">
        <v>1213</v>
      </c>
      <c r="B3811" s="71" t="s">
        <v>3042</v>
      </c>
      <c r="C3811" s="79">
        <v>732119</v>
      </c>
      <c r="D3811" s="89" t="s">
        <v>3043</v>
      </c>
    </row>
    <row r="3812" spans="1:4" ht="12.75">
      <c r="A3812" s="71" t="s">
        <v>1213</v>
      </c>
      <c r="B3812" s="71" t="s">
        <v>3042</v>
      </c>
      <c r="C3812" s="79">
        <v>732181</v>
      </c>
      <c r="D3812" s="89" t="s">
        <v>3045</v>
      </c>
    </row>
    <row r="3813" spans="1:4" ht="12.75">
      <c r="A3813" s="71" t="s">
        <v>1213</v>
      </c>
      <c r="B3813" s="71" t="s">
        <v>3042</v>
      </c>
      <c r="C3813" s="79">
        <v>732182</v>
      </c>
      <c r="D3813" s="89" t="s">
        <v>3044</v>
      </c>
    </row>
    <row r="3814" spans="1:4" ht="12.75">
      <c r="A3814" s="71" t="s">
        <v>1213</v>
      </c>
      <c r="B3814" s="71" t="s">
        <v>3042</v>
      </c>
      <c r="C3814" s="79">
        <v>732189</v>
      </c>
      <c r="D3814" s="89" t="s">
        <v>3043</v>
      </c>
    </row>
    <row r="3815" spans="1:4" ht="12.75">
      <c r="A3815" s="71" t="s">
        <v>1213</v>
      </c>
      <c r="B3815" s="71" t="s">
        <v>3042</v>
      </c>
      <c r="C3815" s="79">
        <v>732190</v>
      </c>
      <c r="D3815" s="89" t="s">
        <v>1681</v>
      </c>
    </row>
    <row r="3816" spans="1:4" ht="12.75">
      <c r="A3816" s="71" t="s">
        <v>1213</v>
      </c>
      <c r="B3816" s="71" t="s">
        <v>3040</v>
      </c>
      <c r="C3816" s="79">
        <v>732211</v>
      </c>
      <c r="D3816" s="89" t="s">
        <v>3041</v>
      </c>
    </row>
    <row r="3817" spans="1:4" ht="12.75">
      <c r="A3817" s="71" t="s">
        <v>1213</v>
      </c>
      <c r="B3817" s="71" t="s">
        <v>3040</v>
      </c>
      <c r="C3817" s="79">
        <v>732219</v>
      </c>
      <c r="D3817" s="89" t="s">
        <v>1678</v>
      </c>
    </row>
    <row r="3818" spans="1:4" ht="12.75">
      <c r="A3818" s="71" t="s">
        <v>1213</v>
      </c>
      <c r="B3818" s="71" t="s">
        <v>3040</v>
      </c>
      <c r="C3818" s="79">
        <v>732290</v>
      </c>
      <c r="D3818" s="89" t="s">
        <v>1667</v>
      </c>
    </row>
    <row r="3819" spans="1:4" ht="12.75">
      <c r="A3819" s="71" t="s">
        <v>1213</v>
      </c>
      <c r="B3819" s="71" t="s">
        <v>3034</v>
      </c>
      <c r="C3819" s="79">
        <v>732310</v>
      </c>
      <c r="D3819" s="89" t="s">
        <v>3039</v>
      </c>
    </row>
    <row r="3820" spans="1:4" ht="12.75">
      <c r="A3820" s="71" t="s">
        <v>1213</v>
      </c>
      <c r="B3820" s="71" t="s">
        <v>3034</v>
      </c>
      <c r="C3820" s="79">
        <v>732391</v>
      </c>
      <c r="D3820" s="89" t="s">
        <v>3038</v>
      </c>
    </row>
    <row r="3821" spans="1:4" ht="12.75">
      <c r="A3821" s="71" t="s">
        <v>1213</v>
      </c>
      <c r="B3821" s="71" t="s">
        <v>3034</v>
      </c>
      <c r="C3821" s="79">
        <v>732392</v>
      </c>
      <c r="D3821" s="89" t="s">
        <v>3037</v>
      </c>
    </row>
    <row r="3822" spans="1:4" ht="12.75">
      <c r="A3822" s="71" t="s">
        <v>1213</v>
      </c>
      <c r="B3822" s="71" t="s">
        <v>3034</v>
      </c>
      <c r="C3822" s="79">
        <v>732393</v>
      </c>
      <c r="D3822" s="89" t="s">
        <v>3036</v>
      </c>
    </row>
    <row r="3823" spans="1:4" ht="12.75">
      <c r="A3823" s="71" t="s">
        <v>1213</v>
      </c>
      <c r="B3823" s="71" t="s">
        <v>3034</v>
      </c>
      <c r="C3823" s="79">
        <v>732394</v>
      </c>
      <c r="D3823" s="89" t="s">
        <v>3035</v>
      </c>
    </row>
    <row r="3824" spans="1:4" ht="12.75">
      <c r="A3824" s="71" t="s">
        <v>1213</v>
      </c>
      <c r="B3824" s="71" t="s">
        <v>3034</v>
      </c>
      <c r="C3824" s="79">
        <v>732399</v>
      </c>
      <c r="D3824" s="89" t="s">
        <v>1678</v>
      </c>
    </row>
    <row r="3825" spans="1:4" ht="12.75">
      <c r="A3825" s="71" t="s">
        <v>1213</v>
      </c>
      <c r="B3825" s="71" t="s">
        <v>3031</v>
      </c>
      <c r="C3825" s="79">
        <v>732410</v>
      </c>
      <c r="D3825" s="89" t="s">
        <v>3033</v>
      </c>
    </row>
    <row r="3826" spans="1:4" ht="12.75">
      <c r="A3826" s="71" t="s">
        <v>1213</v>
      </c>
      <c r="B3826" s="71" t="s">
        <v>3031</v>
      </c>
      <c r="C3826" s="79">
        <v>732421</v>
      </c>
      <c r="D3826" s="89" t="s">
        <v>3032</v>
      </c>
    </row>
    <row r="3827" spans="1:4" ht="12.75">
      <c r="A3827" s="71" t="s">
        <v>1213</v>
      </c>
      <c r="B3827" s="71" t="s">
        <v>3031</v>
      </c>
      <c r="C3827" s="79">
        <v>732429</v>
      </c>
      <c r="D3827" s="89" t="s">
        <v>1729</v>
      </c>
    </row>
    <row r="3828" spans="1:4" ht="12.75">
      <c r="A3828" s="71" t="s">
        <v>1213</v>
      </c>
      <c r="B3828" s="71" t="s">
        <v>3031</v>
      </c>
      <c r="C3828" s="79">
        <v>732490</v>
      </c>
      <c r="D3828" s="89" t="s">
        <v>2312</v>
      </c>
    </row>
    <row r="3829" spans="1:4" ht="12.75">
      <c r="A3829" s="71" t="s">
        <v>1213</v>
      </c>
      <c r="B3829" s="71" t="s">
        <v>3029</v>
      </c>
      <c r="C3829" s="79">
        <v>732510</v>
      </c>
      <c r="D3829" s="89" t="s">
        <v>3030</v>
      </c>
    </row>
    <row r="3830" spans="1:4" ht="12.75">
      <c r="A3830" s="71" t="s">
        <v>1213</v>
      </c>
      <c r="B3830" s="71" t="s">
        <v>3029</v>
      </c>
      <c r="C3830" s="79">
        <v>732591</v>
      </c>
      <c r="D3830" s="89" t="s">
        <v>3028</v>
      </c>
    </row>
    <row r="3831" spans="1:4" ht="12.75">
      <c r="A3831" s="71" t="s">
        <v>1213</v>
      </c>
      <c r="B3831" s="71" t="s">
        <v>3029</v>
      </c>
      <c r="C3831" s="79">
        <v>732599</v>
      </c>
      <c r="D3831" s="89" t="s">
        <v>1729</v>
      </c>
    </row>
    <row r="3832" spans="1:4" ht="12.75">
      <c r="A3832" s="71" t="s">
        <v>1213</v>
      </c>
      <c r="B3832" s="71" t="s">
        <v>3026</v>
      </c>
      <c r="C3832" s="79">
        <v>732611</v>
      </c>
      <c r="D3832" s="89" t="s">
        <v>3028</v>
      </c>
    </row>
    <row r="3833" spans="1:4" ht="12.75">
      <c r="A3833" s="71" t="s">
        <v>1213</v>
      </c>
      <c r="B3833" s="71" t="s">
        <v>3026</v>
      </c>
      <c r="C3833" s="79">
        <v>732619</v>
      </c>
      <c r="D3833" s="89" t="s">
        <v>1729</v>
      </c>
    </row>
    <row r="3834" spans="1:4" ht="12.75">
      <c r="A3834" s="71" t="s">
        <v>1213</v>
      </c>
      <c r="B3834" s="71" t="s">
        <v>3026</v>
      </c>
      <c r="C3834" s="79">
        <v>732620</v>
      </c>
      <c r="D3834" s="89" t="s">
        <v>3027</v>
      </c>
    </row>
    <row r="3835" spans="1:4" ht="12.75">
      <c r="A3835" s="71" t="s">
        <v>1213</v>
      </c>
      <c r="B3835" s="71" t="s">
        <v>3026</v>
      </c>
      <c r="C3835" s="79">
        <v>732690</v>
      </c>
      <c r="D3835" s="89" t="s">
        <v>1747</v>
      </c>
    </row>
    <row r="3836" spans="1:4" ht="12.75">
      <c r="A3836" s="71" t="s">
        <v>1240</v>
      </c>
      <c r="B3836" s="71" t="s">
        <v>3025</v>
      </c>
      <c r="C3836" s="79">
        <v>740100</v>
      </c>
      <c r="D3836" s="89" t="s">
        <v>1241</v>
      </c>
    </row>
    <row r="3837" spans="1:4" ht="12.75">
      <c r="A3837" s="71" t="s">
        <v>1240</v>
      </c>
      <c r="B3837" s="71" t="s">
        <v>3024</v>
      </c>
      <c r="C3837" s="79">
        <v>740200</v>
      </c>
      <c r="D3837" s="89" t="s">
        <v>1242</v>
      </c>
    </row>
    <row r="3838" spans="1:4" ht="12.75">
      <c r="A3838" s="71" t="s">
        <v>1240</v>
      </c>
      <c r="B3838" s="71" t="s">
        <v>3019</v>
      </c>
      <c r="C3838" s="79">
        <v>740311</v>
      </c>
      <c r="D3838" s="89" t="s">
        <v>3023</v>
      </c>
    </row>
    <row r="3839" spans="1:4" ht="12.75">
      <c r="A3839" s="71" t="s">
        <v>1240</v>
      </c>
      <c r="B3839" s="71" t="s">
        <v>3019</v>
      </c>
      <c r="C3839" s="79">
        <v>740312</v>
      </c>
      <c r="D3839" s="89" t="s">
        <v>3022</v>
      </c>
    </row>
    <row r="3840" spans="1:4" ht="12.75">
      <c r="A3840" s="71" t="s">
        <v>1240</v>
      </c>
      <c r="B3840" s="71" t="s">
        <v>3019</v>
      </c>
      <c r="C3840" s="79">
        <v>740313</v>
      </c>
      <c r="D3840" s="89" t="s">
        <v>3021</v>
      </c>
    </row>
    <row r="3841" spans="1:4" ht="12.75">
      <c r="A3841" s="71" t="s">
        <v>1240</v>
      </c>
      <c r="B3841" s="71" t="s">
        <v>3019</v>
      </c>
      <c r="C3841" s="79">
        <v>740319</v>
      </c>
      <c r="D3841" s="89" t="s">
        <v>1678</v>
      </c>
    </row>
    <row r="3842" spans="1:4" ht="12.75">
      <c r="A3842" s="71" t="s">
        <v>1240</v>
      </c>
      <c r="B3842" s="71" t="s">
        <v>3019</v>
      </c>
      <c r="C3842" s="79">
        <v>740321</v>
      </c>
      <c r="D3842" s="89" t="s">
        <v>3004</v>
      </c>
    </row>
    <row r="3843" spans="1:4" ht="12.75">
      <c r="A3843" s="71" t="s">
        <v>1240</v>
      </c>
      <c r="B3843" s="71" t="s">
        <v>3019</v>
      </c>
      <c r="C3843" s="79">
        <v>740322</v>
      </c>
      <c r="D3843" s="89" t="s">
        <v>3020</v>
      </c>
    </row>
    <row r="3844" spans="1:4" ht="12.75">
      <c r="A3844" s="71" t="s">
        <v>1240</v>
      </c>
      <c r="B3844" s="71" t="s">
        <v>3019</v>
      </c>
      <c r="C3844" s="79">
        <v>740329</v>
      </c>
      <c r="D3844" s="89" t="s">
        <v>3018</v>
      </c>
    </row>
    <row r="3845" spans="1:4" ht="12.75">
      <c r="A3845" s="71" t="s">
        <v>1240</v>
      </c>
      <c r="B3845" s="71" t="s">
        <v>3017</v>
      </c>
      <c r="C3845" s="79">
        <v>740400</v>
      </c>
      <c r="D3845" s="89" t="s">
        <v>1244</v>
      </c>
    </row>
    <row r="3846" spans="1:4" ht="12.75">
      <c r="A3846" s="71" t="s">
        <v>1240</v>
      </c>
      <c r="B3846" s="71" t="s">
        <v>3016</v>
      </c>
      <c r="C3846" s="79">
        <v>740500</v>
      </c>
      <c r="D3846" s="89" t="s">
        <v>1245</v>
      </c>
    </row>
    <row r="3847" spans="1:4" ht="12.75">
      <c r="A3847" s="71" t="s">
        <v>1240</v>
      </c>
      <c r="B3847" s="71" t="s">
        <v>3015</v>
      </c>
      <c r="C3847" s="79">
        <v>740610</v>
      </c>
      <c r="D3847" s="89" t="s">
        <v>2967</v>
      </c>
    </row>
    <row r="3848" spans="1:4" ht="12.75">
      <c r="A3848" s="71" t="s">
        <v>1240</v>
      </c>
      <c r="B3848" s="71" t="s">
        <v>3015</v>
      </c>
      <c r="C3848" s="79">
        <v>740620</v>
      </c>
      <c r="D3848" s="89" t="s">
        <v>2965</v>
      </c>
    </row>
    <row r="3849" spans="1:4" ht="12.75">
      <c r="A3849" s="71" t="s">
        <v>1240</v>
      </c>
      <c r="B3849" s="71" t="s">
        <v>3014</v>
      </c>
      <c r="C3849" s="79">
        <v>740710</v>
      </c>
      <c r="D3849" s="89" t="s">
        <v>3001</v>
      </c>
    </row>
    <row r="3850" spans="1:4" ht="12.75">
      <c r="A3850" s="71" t="s">
        <v>1240</v>
      </c>
      <c r="B3850" s="71" t="s">
        <v>3014</v>
      </c>
      <c r="C3850" s="79">
        <v>740721</v>
      </c>
      <c r="D3850" s="89" t="s">
        <v>3004</v>
      </c>
    </row>
    <row r="3851" spans="1:4" ht="12.75">
      <c r="A3851" s="71" t="s">
        <v>1240</v>
      </c>
      <c r="B3851" s="71" t="s">
        <v>3014</v>
      </c>
      <c r="C3851" s="79">
        <v>740729</v>
      </c>
      <c r="D3851" s="89" t="s">
        <v>1678</v>
      </c>
    </row>
    <row r="3852" spans="1:4" ht="12.75">
      <c r="A3852" s="71" t="s">
        <v>1240</v>
      </c>
      <c r="B3852" s="71" t="s">
        <v>3012</v>
      </c>
      <c r="C3852" s="79">
        <v>740811</v>
      </c>
      <c r="D3852" s="89" t="s">
        <v>3013</v>
      </c>
    </row>
    <row r="3853" spans="1:4" ht="12.75">
      <c r="A3853" s="71" t="s">
        <v>1240</v>
      </c>
      <c r="B3853" s="71" t="s">
        <v>3012</v>
      </c>
      <c r="C3853" s="79">
        <v>740819</v>
      </c>
      <c r="D3853" s="89" t="s">
        <v>1678</v>
      </c>
    </row>
    <row r="3854" spans="1:4" ht="12.75">
      <c r="A3854" s="71" t="s">
        <v>1240</v>
      </c>
      <c r="B3854" s="71" t="s">
        <v>3012</v>
      </c>
      <c r="C3854" s="79">
        <v>740821</v>
      </c>
      <c r="D3854" s="89" t="s">
        <v>3004</v>
      </c>
    </row>
    <row r="3855" spans="1:4" ht="12.75">
      <c r="A3855" s="71" t="s">
        <v>1240</v>
      </c>
      <c r="B3855" s="71" t="s">
        <v>3012</v>
      </c>
      <c r="C3855" s="79">
        <v>740822</v>
      </c>
      <c r="D3855" s="89" t="s">
        <v>3003</v>
      </c>
    </row>
    <row r="3856" spans="1:4" ht="12.75">
      <c r="A3856" s="71" t="s">
        <v>1240</v>
      </c>
      <c r="B3856" s="71" t="s">
        <v>3012</v>
      </c>
      <c r="C3856" s="79">
        <v>740829</v>
      </c>
      <c r="D3856" s="89" t="s">
        <v>1678</v>
      </c>
    </row>
    <row r="3857" spans="1:4" ht="12.75">
      <c r="A3857" s="71" t="s">
        <v>1240</v>
      </c>
      <c r="B3857" s="71" t="s">
        <v>3009</v>
      </c>
      <c r="C3857" s="79">
        <v>740911</v>
      </c>
      <c r="D3857" s="89" t="s">
        <v>3011</v>
      </c>
    </row>
    <row r="3858" spans="1:4" ht="12.75">
      <c r="A3858" s="71" t="s">
        <v>1240</v>
      </c>
      <c r="B3858" s="71" t="s">
        <v>3009</v>
      </c>
      <c r="C3858" s="79">
        <v>740919</v>
      </c>
      <c r="D3858" s="89" t="s">
        <v>1729</v>
      </c>
    </row>
    <row r="3859" spans="1:4" ht="12.75">
      <c r="A3859" s="71" t="s">
        <v>1240</v>
      </c>
      <c r="B3859" s="71" t="s">
        <v>3009</v>
      </c>
      <c r="C3859" s="79">
        <v>740921</v>
      </c>
      <c r="D3859" s="89" t="s">
        <v>3011</v>
      </c>
    </row>
    <row r="3860" spans="1:4" ht="12.75">
      <c r="A3860" s="71" t="s">
        <v>1240</v>
      </c>
      <c r="B3860" s="71" t="s">
        <v>3009</v>
      </c>
      <c r="C3860" s="79">
        <v>740929</v>
      </c>
      <c r="D3860" s="89" t="s">
        <v>1729</v>
      </c>
    </row>
    <row r="3861" spans="1:4" ht="12.75">
      <c r="A3861" s="71" t="s">
        <v>1240</v>
      </c>
      <c r="B3861" s="71" t="s">
        <v>3009</v>
      </c>
      <c r="C3861" s="79">
        <v>740931</v>
      </c>
      <c r="D3861" s="89" t="s">
        <v>3011</v>
      </c>
    </row>
    <row r="3862" spans="1:4" ht="12.75">
      <c r="A3862" s="71" t="s">
        <v>1240</v>
      </c>
      <c r="B3862" s="71" t="s">
        <v>3009</v>
      </c>
      <c r="C3862" s="79">
        <v>740939</v>
      </c>
      <c r="D3862" s="89" t="s">
        <v>1729</v>
      </c>
    </row>
    <row r="3863" spans="1:4" ht="12.75">
      <c r="A3863" s="71" t="s">
        <v>1240</v>
      </c>
      <c r="B3863" s="71" t="s">
        <v>3009</v>
      </c>
      <c r="C3863" s="79">
        <v>740940</v>
      </c>
      <c r="D3863" s="89" t="s">
        <v>3010</v>
      </c>
    </row>
    <row r="3864" spans="1:4" ht="12.75">
      <c r="A3864" s="71" t="s">
        <v>1240</v>
      </c>
      <c r="B3864" s="71" t="s">
        <v>3009</v>
      </c>
      <c r="C3864" s="79">
        <v>740990</v>
      </c>
      <c r="D3864" s="89" t="s">
        <v>3008</v>
      </c>
    </row>
    <row r="3865" spans="1:4" ht="12.75">
      <c r="A3865" s="71" t="s">
        <v>1240</v>
      </c>
      <c r="B3865" s="71" t="s">
        <v>3006</v>
      </c>
      <c r="C3865" s="79">
        <v>741011</v>
      </c>
      <c r="D3865" s="89" t="s">
        <v>3007</v>
      </c>
    </row>
    <row r="3866" spans="1:4" ht="12.75">
      <c r="A3866" s="71" t="s">
        <v>1240</v>
      </c>
      <c r="B3866" s="71" t="s">
        <v>3006</v>
      </c>
      <c r="C3866" s="79">
        <v>741012</v>
      </c>
      <c r="D3866" s="89" t="s">
        <v>3005</v>
      </c>
    </row>
    <row r="3867" spans="1:4" ht="12.75">
      <c r="A3867" s="71" t="s">
        <v>1240</v>
      </c>
      <c r="B3867" s="71" t="s">
        <v>3006</v>
      </c>
      <c r="C3867" s="79">
        <v>741021</v>
      </c>
      <c r="D3867" s="89" t="s">
        <v>3007</v>
      </c>
    </row>
    <row r="3868" spans="1:4" ht="12.75">
      <c r="A3868" s="71" t="s">
        <v>1240</v>
      </c>
      <c r="B3868" s="71" t="s">
        <v>3006</v>
      </c>
      <c r="C3868" s="79">
        <v>741022</v>
      </c>
      <c r="D3868" s="89" t="s">
        <v>3005</v>
      </c>
    </row>
    <row r="3869" spans="1:4" ht="12.75">
      <c r="A3869" s="71" t="s">
        <v>1240</v>
      </c>
      <c r="B3869" s="71" t="s">
        <v>3002</v>
      </c>
      <c r="C3869" s="79">
        <v>741110</v>
      </c>
      <c r="D3869" s="89" t="s">
        <v>3001</v>
      </c>
    </row>
    <row r="3870" spans="1:4" ht="12.75">
      <c r="A3870" s="71" t="s">
        <v>1240</v>
      </c>
      <c r="B3870" s="71" t="s">
        <v>3002</v>
      </c>
      <c r="C3870" s="79">
        <v>741121</v>
      </c>
      <c r="D3870" s="89" t="s">
        <v>3004</v>
      </c>
    </row>
    <row r="3871" spans="1:4" ht="12.75">
      <c r="A3871" s="71" t="s">
        <v>1240</v>
      </c>
      <c r="B3871" s="71" t="s">
        <v>3002</v>
      </c>
      <c r="C3871" s="79">
        <v>741122</v>
      </c>
      <c r="D3871" s="89" t="s">
        <v>3003</v>
      </c>
    </row>
    <row r="3872" spans="1:4" ht="12.75">
      <c r="A3872" s="71" t="s">
        <v>1240</v>
      </c>
      <c r="B3872" s="71" t="s">
        <v>3002</v>
      </c>
      <c r="C3872" s="79">
        <v>741129</v>
      </c>
      <c r="D3872" s="89" t="s">
        <v>1678</v>
      </c>
    </row>
    <row r="3873" spans="1:4" ht="12.75">
      <c r="A3873" s="71" t="s">
        <v>1240</v>
      </c>
      <c r="B3873" s="71" t="s">
        <v>3000</v>
      </c>
      <c r="C3873" s="79">
        <v>741210</v>
      </c>
      <c r="D3873" s="89" t="s">
        <v>3001</v>
      </c>
    </row>
    <row r="3874" spans="1:4" ht="12.75">
      <c r="A3874" s="71" t="s">
        <v>1240</v>
      </c>
      <c r="B3874" s="71" t="s">
        <v>3000</v>
      </c>
      <c r="C3874" s="79">
        <v>741220</v>
      </c>
      <c r="D3874" s="89" t="s">
        <v>2999</v>
      </c>
    </row>
    <row r="3875" spans="1:4" ht="12.75">
      <c r="A3875" s="71" t="s">
        <v>1240</v>
      </c>
      <c r="B3875" s="71" t="s">
        <v>2998</v>
      </c>
      <c r="C3875" s="79">
        <v>741300</v>
      </c>
      <c r="D3875" s="89" t="s">
        <v>1253</v>
      </c>
    </row>
    <row r="3876" spans="1:4" ht="12.75">
      <c r="A3876" s="71" t="s">
        <v>1240</v>
      </c>
      <c r="B3876" s="71" t="s">
        <v>2994</v>
      </c>
      <c r="C3876" s="79">
        <v>741510</v>
      </c>
      <c r="D3876" s="89" t="s">
        <v>2997</v>
      </c>
    </row>
    <row r="3877" spans="1:4" ht="12.75">
      <c r="A3877" s="71" t="s">
        <v>1240</v>
      </c>
      <c r="B3877" s="71" t="s">
        <v>2994</v>
      </c>
      <c r="C3877" s="79">
        <v>741521</v>
      </c>
      <c r="D3877" s="89" t="s">
        <v>2996</v>
      </c>
    </row>
    <row r="3878" spans="1:4" ht="12.75">
      <c r="A3878" s="71" t="s">
        <v>1240</v>
      </c>
      <c r="B3878" s="71" t="s">
        <v>2994</v>
      </c>
      <c r="C3878" s="79">
        <v>741529</v>
      </c>
      <c r="D3878" s="89" t="s">
        <v>1678</v>
      </c>
    </row>
    <row r="3879" spans="1:4" ht="12.75">
      <c r="A3879" s="71" t="s">
        <v>1240</v>
      </c>
      <c r="B3879" s="71" t="s">
        <v>2994</v>
      </c>
      <c r="C3879" s="79">
        <v>741533</v>
      </c>
      <c r="D3879" s="89" t="s">
        <v>2995</v>
      </c>
    </row>
    <row r="3880" spans="1:4" ht="12.75">
      <c r="A3880" s="71" t="s">
        <v>1240</v>
      </c>
      <c r="B3880" s="71" t="s">
        <v>2994</v>
      </c>
      <c r="C3880" s="79">
        <v>741539</v>
      </c>
      <c r="D3880" s="89" t="s">
        <v>1678</v>
      </c>
    </row>
    <row r="3881" spans="1:4" ht="12.75">
      <c r="A3881" s="71" t="s">
        <v>1240</v>
      </c>
      <c r="B3881" s="71" t="s">
        <v>2993</v>
      </c>
      <c r="C3881" s="79">
        <v>741810</v>
      </c>
      <c r="D3881" s="89" t="s">
        <v>2942</v>
      </c>
    </row>
    <row r="3882" spans="1:4" ht="12.75">
      <c r="A3882" s="71" t="s">
        <v>1240</v>
      </c>
      <c r="B3882" s="71" t="s">
        <v>2993</v>
      </c>
      <c r="C3882" s="79">
        <v>741820</v>
      </c>
      <c r="D3882" s="89" t="s">
        <v>2940</v>
      </c>
    </row>
    <row r="3883" spans="1:4" ht="12.75">
      <c r="A3883" s="71" t="s">
        <v>1240</v>
      </c>
      <c r="B3883" s="71" t="s">
        <v>2990</v>
      </c>
      <c r="C3883" s="79">
        <v>741910</v>
      </c>
      <c r="D3883" s="89" t="s">
        <v>2992</v>
      </c>
    </row>
    <row r="3884" spans="1:4" ht="12.75">
      <c r="A3884" s="71" t="s">
        <v>1240</v>
      </c>
      <c r="B3884" s="71" t="s">
        <v>2990</v>
      </c>
      <c r="C3884" s="79">
        <v>741991</v>
      </c>
      <c r="D3884" s="89" t="s">
        <v>2991</v>
      </c>
    </row>
    <row r="3885" spans="1:4" ht="12.75">
      <c r="A3885" s="71" t="s">
        <v>1240</v>
      </c>
      <c r="B3885" s="71" t="s">
        <v>2990</v>
      </c>
      <c r="C3885" s="79">
        <v>741999</v>
      </c>
      <c r="D3885" s="89" t="s">
        <v>1729</v>
      </c>
    </row>
    <row r="3886" spans="1:4" ht="12.75">
      <c r="A3886" s="71" t="s">
        <v>1257</v>
      </c>
      <c r="B3886" s="71" t="s">
        <v>2988</v>
      </c>
      <c r="C3886" s="79">
        <v>750110</v>
      </c>
      <c r="D3886" s="89" t="s">
        <v>2989</v>
      </c>
    </row>
    <row r="3887" spans="1:4" ht="12.75">
      <c r="A3887" s="71" t="s">
        <v>1257</v>
      </c>
      <c r="B3887" s="71" t="s">
        <v>2988</v>
      </c>
      <c r="C3887" s="79">
        <v>750120</v>
      </c>
      <c r="D3887" s="89" t="s">
        <v>2987</v>
      </c>
    </row>
    <row r="3888" spans="1:4" ht="12.75">
      <c r="A3888" s="71" t="s">
        <v>1257</v>
      </c>
      <c r="B3888" s="71" t="s">
        <v>2985</v>
      </c>
      <c r="C3888" s="79">
        <v>750210</v>
      </c>
      <c r="D3888" s="89" t="s">
        <v>2986</v>
      </c>
    </row>
    <row r="3889" spans="1:4" ht="12.75">
      <c r="A3889" s="71" t="s">
        <v>1257</v>
      </c>
      <c r="B3889" s="71" t="s">
        <v>2985</v>
      </c>
      <c r="C3889" s="79">
        <v>750220</v>
      </c>
      <c r="D3889" s="89" t="s">
        <v>2984</v>
      </c>
    </row>
    <row r="3890" spans="1:4" ht="12.75">
      <c r="A3890" s="71" t="s">
        <v>1257</v>
      </c>
      <c r="B3890" s="71" t="s">
        <v>2983</v>
      </c>
      <c r="C3890" s="79">
        <v>750300</v>
      </c>
      <c r="D3890" s="89" t="s">
        <v>1260</v>
      </c>
    </row>
    <row r="3891" spans="1:4" ht="12.75">
      <c r="A3891" s="71" t="s">
        <v>1257</v>
      </c>
      <c r="B3891" s="71" t="s">
        <v>2982</v>
      </c>
      <c r="C3891" s="79">
        <v>750400</v>
      </c>
      <c r="D3891" s="89" t="s">
        <v>1261</v>
      </c>
    </row>
    <row r="3892" spans="1:4" ht="12.75">
      <c r="A3892" s="71" t="s">
        <v>1257</v>
      </c>
      <c r="B3892" s="71" t="s">
        <v>2981</v>
      </c>
      <c r="C3892" s="79">
        <v>750511</v>
      </c>
      <c r="D3892" s="89" t="s">
        <v>2977</v>
      </c>
    </row>
    <row r="3893" spans="1:4" ht="12.75">
      <c r="A3893" s="71" t="s">
        <v>1257</v>
      </c>
      <c r="B3893" s="71" t="s">
        <v>2981</v>
      </c>
      <c r="C3893" s="79">
        <v>750512</v>
      </c>
      <c r="D3893" s="89" t="s">
        <v>2976</v>
      </c>
    </row>
    <row r="3894" spans="1:4" ht="12.75">
      <c r="A3894" s="71" t="s">
        <v>1257</v>
      </c>
      <c r="B3894" s="71" t="s">
        <v>2981</v>
      </c>
      <c r="C3894" s="79">
        <v>750521</v>
      </c>
      <c r="D3894" s="89" t="s">
        <v>2977</v>
      </c>
    </row>
    <row r="3895" spans="1:4" ht="12.75">
      <c r="A3895" s="71" t="s">
        <v>1257</v>
      </c>
      <c r="B3895" s="71" t="s">
        <v>2981</v>
      </c>
      <c r="C3895" s="79">
        <v>750522</v>
      </c>
      <c r="D3895" s="89" t="s">
        <v>2976</v>
      </c>
    </row>
    <row r="3896" spans="1:4" ht="12.75">
      <c r="A3896" s="71" t="s">
        <v>1257</v>
      </c>
      <c r="B3896" s="71" t="s">
        <v>2979</v>
      </c>
      <c r="C3896" s="79">
        <v>750610</v>
      </c>
      <c r="D3896" s="89" t="s">
        <v>2980</v>
      </c>
    </row>
    <row r="3897" spans="1:4" ht="12.75">
      <c r="A3897" s="71" t="s">
        <v>1257</v>
      </c>
      <c r="B3897" s="71" t="s">
        <v>2979</v>
      </c>
      <c r="C3897" s="79">
        <v>750620</v>
      </c>
      <c r="D3897" s="89" t="s">
        <v>2978</v>
      </c>
    </row>
    <row r="3898" spans="1:4" ht="12.75">
      <c r="A3898" s="71" t="s">
        <v>1257</v>
      </c>
      <c r="B3898" s="71" t="s">
        <v>2975</v>
      </c>
      <c r="C3898" s="79">
        <v>750711</v>
      </c>
      <c r="D3898" s="89" t="s">
        <v>2977</v>
      </c>
    </row>
    <row r="3899" spans="1:4" ht="12.75">
      <c r="A3899" s="71" t="s">
        <v>1257</v>
      </c>
      <c r="B3899" s="71" t="s">
        <v>2975</v>
      </c>
      <c r="C3899" s="79">
        <v>750712</v>
      </c>
      <c r="D3899" s="89" t="s">
        <v>2976</v>
      </c>
    </row>
    <row r="3900" spans="1:4" ht="12.75">
      <c r="A3900" s="71" t="s">
        <v>1257</v>
      </c>
      <c r="B3900" s="71" t="s">
        <v>2975</v>
      </c>
      <c r="C3900" s="79">
        <v>750720</v>
      </c>
      <c r="D3900" s="89" t="s">
        <v>2974</v>
      </c>
    </row>
    <row r="3901" spans="1:4" ht="12.75">
      <c r="A3901" s="71" t="s">
        <v>1257</v>
      </c>
      <c r="B3901" s="71" t="s">
        <v>2972</v>
      </c>
      <c r="C3901" s="79">
        <v>750810</v>
      </c>
      <c r="D3901" s="89" t="s">
        <v>2973</v>
      </c>
    </row>
    <row r="3902" spans="1:4" ht="12.75">
      <c r="A3902" s="71" t="s">
        <v>1257</v>
      </c>
      <c r="B3902" s="71" t="s">
        <v>2972</v>
      </c>
      <c r="C3902" s="79">
        <v>750890</v>
      </c>
      <c r="D3902" s="89" t="s">
        <v>1747</v>
      </c>
    </row>
    <row r="3903" spans="1:4" ht="12.75">
      <c r="A3903" s="71" t="s">
        <v>1266</v>
      </c>
      <c r="B3903" s="71" t="s">
        <v>2970</v>
      </c>
      <c r="C3903" s="79">
        <v>760110</v>
      </c>
      <c r="D3903" s="89" t="s">
        <v>2971</v>
      </c>
    </row>
    <row r="3904" spans="1:4" ht="12.75">
      <c r="A3904" s="71" t="s">
        <v>1266</v>
      </c>
      <c r="B3904" s="71" t="s">
        <v>2970</v>
      </c>
      <c r="C3904" s="79">
        <v>760120</v>
      </c>
      <c r="D3904" s="89" t="s">
        <v>2969</v>
      </c>
    </row>
    <row r="3905" spans="1:4" ht="12.75">
      <c r="A3905" s="71" t="s">
        <v>1266</v>
      </c>
      <c r="B3905" s="71" t="s">
        <v>2968</v>
      </c>
      <c r="C3905" s="79">
        <v>760200</v>
      </c>
      <c r="D3905" s="89" t="s">
        <v>1268</v>
      </c>
    </row>
    <row r="3906" spans="1:4" ht="12.75">
      <c r="A3906" s="71" t="s">
        <v>1266</v>
      </c>
      <c r="B3906" s="71" t="s">
        <v>2966</v>
      </c>
      <c r="C3906" s="79">
        <v>760310</v>
      </c>
      <c r="D3906" s="89" t="s">
        <v>2967</v>
      </c>
    </row>
    <row r="3907" spans="1:4" ht="12.75">
      <c r="A3907" s="71" t="s">
        <v>1266</v>
      </c>
      <c r="B3907" s="71" t="s">
        <v>2966</v>
      </c>
      <c r="C3907" s="79">
        <v>760320</v>
      </c>
      <c r="D3907" s="89" t="s">
        <v>2965</v>
      </c>
    </row>
    <row r="3908" spans="1:4" ht="12.75">
      <c r="A3908" s="71" t="s">
        <v>1266</v>
      </c>
      <c r="B3908" s="71" t="s">
        <v>2963</v>
      </c>
      <c r="C3908" s="79">
        <v>760410</v>
      </c>
      <c r="D3908" s="89" t="s">
        <v>2954</v>
      </c>
    </row>
    <row r="3909" spans="1:4" ht="12.75">
      <c r="A3909" s="71" t="s">
        <v>1266</v>
      </c>
      <c r="B3909" s="71" t="s">
        <v>2963</v>
      </c>
      <c r="C3909" s="79">
        <v>760421</v>
      </c>
      <c r="D3909" s="89" t="s">
        <v>2964</v>
      </c>
    </row>
    <row r="3910" spans="1:4" ht="12.75">
      <c r="A3910" s="71" t="s">
        <v>1266</v>
      </c>
      <c r="B3910" s="71" t="s">
        <v>2963</v>
      </c>
      <c r="C3910" s="79">
        <v>760429</v>
      </c>
      <c r="D3910" s="89" t="s">
        <v>1678</v>
      </c>
    </row>
    <row r="3911" spans="1:4" ht="12.75">
      <c r="A3911" s="71" t="s">
        <v>1266</v>
      </c>
      <c r="B3911" s="71" t="s">
        <v>2961</v>
      </c>
      <c r="C3911" s="79">
        <v>760511</v>
      </c>
      <c r="D3911" s="89" t="s">
        <v>2962</v>
      </c>
    </row>
    <row r="3912" spans="1:4" ht="12.75">
      <c r="A3912" s="71" t="s">
        <v>1266</v>
      </c>
      <c r="B3912" s="71" t="s">
        <v>2961</v>
      </c>
      <c r="C3912" s="79">
        <v>760519</v>
      </c>
      <c r="D3912" s="89" t="s">
        <v>1678</v>
      </c>
    </row>
    <row r="3913" spans="1:4" ht="12.75">
      <c r="A3913" s="71" t="s">
        <v>1266</v>
      </c>
      <c r="B3913" s="71" t="s">
        <v>2961</v>
      </c>
      <c r="C3913" s="79">
        <v>760521</v>
      </c>
      <c r="D3913" s="89" t="s">
        <v>2962</v>
      </c>
    </row>
    <row r="3914" spans="1:4" ht="12.75">
      <c r="A3914" s="71" t="s">
        <v>1266</v>
      </c>
      <c r="B3914" s="71" t="s">
        <v>2961</v>
      </c>
      <c r="C3914" s="79">
        <v>760529</v>
      </c>
      <c r="D3914" s="89" t="s">
        <v>1678</v>
      </c>
    </row>
    <row r="3915" spans="1:4" ht="12.75">
      <c r="A3915" s="71" t="s">
        <v>1266</v>
      </c>
      <c r="B3915" s="71" t="s">
        <v>2959</v>
      </c>
      <c r="C3915" s="79">
        <v>760611</v>
      </c>
      <c r="D3915" s="89" t="s">
        <v>2960</v>
      </c>
    </row>
    <row r="3916" spans="1:4" ht="12.75">
      <c r="A3916" s="71" t="s">
        <v>1266</v>
      </c>
      <c r="B3916" s="71" t="s">
        <v>2959</v>
      </c>
      <c r="C3916" s="79">
        <v>760612</v>
      </c>
      <c r="D3916" s="89" t="s">
        <v>2958</v>
      </c>
    </row>
    <row r="3917" spans="1:4" ht="12.75">
      <c r="A3917" s="71" t="s">
        <v>1266</v>
      </c>
      <c r="B3917" s="71" t="s">
        <v>2959</v>
      </c>
      <c r="C3917" s="79">
        <v>760691</v>
      </c>
      <c r="D3917" s="89" t="s">
        <v>2960</v>
      </c>
    </row>
    <row r="3918" spans="1:4" ht="12.75">
      <c r="A3918" s="71" t="s">
        <v>1266</v>
      </c>
      <c r="B3918" s="71" t="s">
        <v>2959</v>
      </c>
      <c r="C3918" s="79">
        <v>760692</v>
      </c>
      <c r="D3918" s="89" t="s">
        <v>2958</v>
      </c>
    </row>
    <row r="3919" spans="1:4" ht="12.75">
      <c r="A3919" s="71" t="s">
        <v>1266</v>
      </c>
      <c r="B3919" s="71" t="s">
        <v>2956</v>
      </c>
      <c r="C3919" s="79">
        <v>760711</v>
      </c>
      <c r="D3919" s="89" t="s">
        <v>2957</v>
      </c>
    </row>
    <row r="3920" spans="1:4" ht="12.75">
      <c r="A3920" s="71" t="s">
        <v>1266</v>
      </c>
      <c r="B3920" s="71" t="s">
        <v>2956</v>
      </c>
      <c r="C3920" s="79">
        <v>760719</v>
      </c>
      <c r="D3920" s="89" t="s">
        <v>1729</v>
      </c>
    </row>
    <row r="3921" spans="1:4" ht="12.75">
      <c r="A3921" s="71" t="s">
        <v>1266</v>
      </c>
      <c r="B3921" s="71" t="s">
        <v>2956</v>
      </c>
      <c r="C3921" s="79">
        <v>760720</v>
      </c>
      <c r="D3921" s="89" t="s">
        <v>2955</v>
      </c>
    </row>
    <row r="3922" spans="1:4" ht="12.75">
      <c r="A3922" s="71" t="s">
        <v>1266</v>
      </c>
      <c r="B3922" s="71" t="s">
        <v>2953</v>
      </c>
      <c r="C3922" s="79">
        <v>760810</v>
      </c>
      <c r="D3922" s="89" t="s">
        <v>2954</v>
      </c>
    </row>
    <row r="3923" spans="1:4" ht="12.75">
      <c r="A3923" s="71" t="s">
        <v>1266</v>
      </c>
      <c r="B3923" s="71" t="s">
        <v>2953</v>
      </c>
      <c r="C3923" s="79">
        <v>760820</v>
      </c>
      <c r="D3923" s="89" t="s">
        <v>2952</v>
      </c>
    </row>
    <row r="3924" spans="1:4" ht="12.75">
      <c r="A3924" s="71" t="s">
        <v>1266</v>
      </c>
      <c r="B3924" s="71" t="s">
        <v>2951</v>
      </c>
      <c r="C3924" s="79">
        <v>760900</v>
      </c>
      <c r="D3924" s="89" t="s">
        <v>1275</v>
      </c>
    </row>
    <row r="3925" spans="1:4" ht="12.75">
      <c r="A3925" s="71" t="s">
        <v>1266</v>
      </c>
      <c r="B3925" s="71" t="s">
        <v>2949</v>
      </c>
      <c r="C3925" s="79">
        <v>761010</v>
      </c>
      <c r="D3925" s="89" t="s">
        <v>2950</v>
      </c>
    </row>
    <row r="3926" spans="1:4" ht="12.75">
      <c r="A3926" s="71" t="s">
        <v>1266</v>
      </c>
      <c r="B3926" s="71" t="s">
        <v>2949</v>
      </c>
      <c r="C3926" s="79">
        <v>761090</v>
      </c>
      <c r="D3926" s="89" t="s">
        <v>1667</v>
      </c>
    </row>
    <row r="3927" spans="1:4" ht="25.5">
      <c r="A3927" s="71" t="s">
        <v>1266</v>
      </c>
      <c r="B3927" s="71" t="s">
        <v>2948</v>
      </c>
      <c r="C3927" s="79">
        <v>761100</v>
      </c>
      <c r="D3927" s="89" t="s">
        <v>1277</v>
      </c>
    </row>
    <row r="3928" spans="1:4" ht="12.75">
      <c r="A3928" s="71" t="s">
        <v>1266</v>
      </c>
      <c r="B3928" s="71" t="s">
        <v>2946</v>
      </c>
      <c r="C3928" s="79">
        <v>761210</v>
      </c>
      <c r="D3928" s="89" t="s">
        <v>2947</v>
      </c>
    </row>
    <row r="3929" spans="1:4" ht="12.75">
      <c r="A3929" s="71" t="s">
        <v>1266</v>
      </c>
      <c r="B3929" s="71" t="s">
        <v>2946</v>
      </c>
      <c r="C3929" s="79">
        <v>761290</v>
      </c>
      <c r="D3929" s="89" t="s">
        <v>1667</v>
      </c>
    </row>
    <row r="3930" spans="1:4" ht="12.75">
      <c r="A3930" s="71" t="s">
        <v>1266</v>
      </c>
      <c r="B3930" s="71" t="s">
        <v>2945</v>
      </c>
      <c r="C3930" s="79">
        <v>761300</v>
      </c>
      <c r="D3930" s="89" t="s">
        <v>1279</v>
      </c>
    </row>
    <row r="3931" spans="1:4" ht="12.75">
      <c r="A3931" s="71" t="s">
        <v>1266</v>
      </c>
      <c r="B3931" s="71" t="s">
        <v>2943</v>
      </c>
      <c r="C3931" s="79">
        <v>761410</v>
      </c>
      <c r="D3931" s="89" t="s">
        <v>2944</v>
      </c>
    </row>
    <row r="3932" spans="1:4" ht="12.75">
      <c r="A3932" s="71" t="s">
        <v>1266</v>
      </c>
      <c r="B3932" s="71" t="s">
        <v>2943</v>
      </c>
      <c r="C3932" s="79">
        <v>761490</v>
      </c>
      <c r="D3932" s="89" t="s">
        <v>1667</v>
      </c>
    </row>
    <row r="3933" spans="1:4" ht="12.75">
      <c r="A3933" s="71" t="s">
        <v>1266</v>
      </c>
      <c r="B3933" s="71" t="s">
        <v>2941</v>
      </c>
      <c r="C3933" s="79">
        <v>761510</v>
      </c>
      <c r="D3933" s="89" t="s">
        <v>2942</v>
      </c>
    </row>
    <row r="3934" spans="1:4" ht="12.75">
      <c r="A3934" s="71" t="s">
        <v>1266</v>
      </c>
      <c r="B3934" s="71" t="s">
        <v>2941</v>
      </c>
      <c r="C3934" s="79">
        <v>761520</v>
      </c>
      <c r="D3934" s="89" t="s">
        <v>2940</v>
      </c>
    </row>
    <row r="3935" spans="1:4" ht="12.75">
      <c r="A3935" s="71" t="s">
        <v>1266</v>
      </c>
      <c r="B3935" s="71" t="s">
        <v>2937</v>
      </c>
      <c r="C3935" s="79">
        <v>761610</v>
      </c>
      <c r="D3935" s="89" t="s">
        <v>2939</v>
      </c>
    </row>
    <row r="3936" spans="1:4" ht="12.75">
      <c r="A3936" s="71" t="s">
        <v>1266</v>
      </c>
      <c r="B3936" s="71" t="s">
        <v>2937</v>
      </c>
      <c r="C3936" s="79">
        <v>761691</v>
      </c>
      <c r="D3936" s="89" t="s">
        <v>2938</v>
      </c>
    </row>
    <row r="3937" spans="1:4" ht="12.75">
      <c r="A3937" s="71" t="s">
        <v>1266</v>
      </c>
      <c r="B3937" s="71" t="s">
        <v>2937</v>
      </c>
      <c r="C3937" s="79">
        <v>761699</v>
      </c>
      <c r="D3937" s="89" t="s">
        <v>1729</v>
      </c>
    </row>
    <row r="3938" spans="1:4" ht="12.75">
      <c r="A3938" s="71" t="s">
        <v>1283</v>
      </c>
      <c r="B3938" s="71" t="s">
        <v>2934</v>
      </c>
      <c r="C3938" s="79">
        <v>780110</v>
      </c>
      <c r="D3938" s="89" t="s">
        <v>2936</v>
      </c>
    </row>
    <row r="3939" spans="1:4" ht="12.75">
      <c r="A3939" s="71" t="s">
        <v>1283</v>
      </c>
      <c r="B3939" s="71" t="s">
        <v>2934</v>
      </c>
      <c r="C3939" s="79">
        <v>780191</v>
      </c>
      <c r="D3939" s="89" t="s">
        <v>2935</v>
      </c>
    </row>
    <row r="3940" spans="1:4" ht="12.75">
      <c r="A3940" s="71" t="s">
        <v>1283</v>
      </c>
      <c r="B3940" s="71" t="s">
        <v>2934</v>
      </c>
      <c r="C3940" s="79">
        <v>780199</v>
      </c>
      <c r="D3940" s="89" t="s">
        <v>1678</v>
      </c>
    </row>
    <row r="3941" spans="1:4" ht="12.75">
      <c r="A3941" s="71" t="s">
        <v>1283</v>
      </c>
      <c r="B3941" s="71" t="s">
        <v>2933</v>
      </c>
      <c r="C3941" s="79">
        <v>780200</v>
      </c>
      <c r="D3941" s="89" t="s">
        <v>1285</v>
      </c>
    </row>
    <row r="3942" spans="1:4" ht="12.75">
      <c r="A3942" s="71" t="s">
        <v>1283</v>
      </c>
      <c r="B3942" s="71" t="s">
        <v>2931</v>
      </c>
      <c r="C3942" s="79">
        <v>780411</v>
      </c>
      <c r="D3942" s="89" t="s">
        <v>2932</v>
      </c>
    </row>
    <row r="3943" spans="1:4" ht="12.75">
      <c r="A3943" s="71" t="s">
        <v>1283</v>
      </c>
      <c r="B3943" s="71" t="s">
        <v>2931</v>
      </c>
      <c r="C3943" s="79">
        <v>780419</v>
      </c>
      <c r="D3943" s="89" t="s">
        <v>1729</v>
      </c>
    </row>
    <row r="3944" spans="1:4" ht="12.75">
      <c r="A3944" s="71" t="s">
        <v>1283</v>
      </c>
      <c r="B3944" s="71" t="s">
        <v>2931</v>
      </c>
      <c r="C3944" s="79">
        <v>780420</v>
      </c>
      <c r="D3944" s="89" t="s">
        <v>2930</v>
      </c>
    </row>
    <row r="3945" spans="1:4" ht="12.75">
      <c r="A3945" s="71" t="s">
        <v>1283</v>
      </c>
      <c r="B3945" s="71" t="s">
        <v>2929</v>
      </c>
      <c r="C3945" s="79">
        <v>780600</v>
      </c>
      <c r="D3945" s="89" t="s">
        <v>1287</v>
      </c>
    </row>
    <row r="3946" spans="1:4" ht="12.75">
      <c r="A3946" s="71" t="s">
        <v>1288</v>
      </c>
      <c r="B3946" s="71" t="s">
        <v>2926</v>
      </c>
      <c r="C3946" s="79">
        <v>790111</v>
      </c>
      <c r="D3946" s="89" t="s">
        <v>2928</v>
      </c>
    </row>
    <row r="3947" spans="1:4" ht="12.75">
      <c r="A3947" s="71" t="s">
        <v>1288</v>
      </c>
      <c r="B3947" s="71" t="s">
        <v>2926</v>
      </c>
      <c r="C3947" s="79">
        <v>790112</v>
      </c>
      <c r="D3947" s="89" t="s">
        <v>2927</v>
      </c>
    </row>
    <row r="3948" spans="1:4" ht="12.75">
      <c r="A3948" s="71" t="s">
        <v>1288</v>
      </c>
      <c r="B3948" s="71" t="s">
        <v>2926</v>
      </c>
      <c r="C3948" s="79">
        <v>790120</v>
      </c>
      <c r="D3948" s="89" t="s">
        <v>2925</v>
      </c>
    </row>
    <row r="3949" spans="1:4" ht="12.75">
      <c r="A3949" s="71" t="s">
        <v>1288</v>
      </c>
      <c r="B3949" s="71" t="s">
        <v>2924</v>
      </c>
      <c r="C3949" s="79">
        <v>790200</v>
      </c>
      <c r="D3949" s="89" t="s">
        <v>1290</v>
      </c>
    </row>
    <row r="3950" spans="1:4" ht="12.75">
      <c r="A3950" s="71" t="s">
        <v>1288</v>
      </c>
      <c r="B3950" s="71" t="s">
        <v>2922</v>
      </c>
      <c r="C3950" s="79">
        <v>790310</v>
      </c>
      <c r="D3950" s="89" t="s">
        <v>2923</v>
      </c>
    </row>
    <row r="3951" spans="1:4" ht="12.75">
      <c r="A3951" s="71" t="s">
        <v>1288</v>
      </c>
      <c r="B3951" s="71" t="s">
        <v>2922</v>
      </c>
      <c r="C3951" s="79">
        <v>790390</v>
      </c>
      <c r="D3951" s="89" t="s">
        <v>1667</v>
      </c>
    </row>
    <row r="3952" spans="1:4" ht="12.75">
      <c r="A3952" s="71" t="s">
        <v>1288</v>
      </c>
      <c r="B3952" s="71" t="s">
        <v>2921</v>
      </c>
      <c r="C3952" s="79">
        <v>790400</v>
      </c>
      <c r="D3952" s="89" t="s">
        <v>1292</v>
      </c>
    </row>
    <row r="3953" spans="1:4" ht="12.75">
      <c r="A3953" s="71" t="s">
        <v>1288</v>
      </c>
      <c r="B3953" s="71" t="s">
        <v>2920</v>
      </c>
      <c r="C3953" s="79">
        <v>790500</v>
      </c>
      <c r="D3953" s="89" t="s">
        <v>1293</v>
      </c>
    </row>
    <row r="3954" spans="1:4" ht="12.75">
      <c r="A3954" s="71" t="s">
        <v>1288</v>
      </c>
      <c r="B3954" s="71" t="s">
        <v>2919</v>
      </c>
      <c r="C3954" s="79">
        <v>790700</v>
      </c>
      <c r="D3954" s="89" t="s">
        <v>1294</v>
      </c>
    </row>
    <row r="3955" spans="1:4" ht="12.75">
      <c r="A3955" s="71" t="s">
        <v>1295</v>
      </c>
      <c r="B3955" s="71" t="s">
        <v>2917</v>
      </c>
      <c r="C3955" s="79">
        <v>800110</v>
      </c>
      <c r="D3955" s="89" t="s">
        <v>2918</v>
      </c>
    </row>
    <row r="3956" spans="1:4" ht="12.75">
      <c r="A3956" s="71" t="s">
        <v>1295</v>
      </c>
      <c r="B3956" s="71" t="s">
        <v>2917</v>
      </c>
      <c r="C3956" s="79">
        <v>800120</v>
      </c>
      <c r="D3956" s="89" t="s">
        <v>2916</v>
      </c>
    </row>
    <row r="3957" spans="1:4" ht="12.75">
      <c r="A3957" s="71" t="s">
        <v>1295</v>
      </c>
      <c r="B3957" s="71" t="s">
        <v>2915</v>
      </c>
      <c r="C3957" s="79">
        <v>800200</v>
      </c>
      <c r="D3957" s="89" t="s">
        <v>1297</v>
      </c>
    </row>
    <row r="3958" spans="1:4" ht="12.75">
      <c r="A3958" s="71" t="s">
        <v>1295</v>
      </c>
      <c r="B3958" s="71" t="s">
        <v>2914</v>
      </c>
      <c r="C3958" s="79">
        <v>800300</v>
      </c>
      <c r="D3958" s="89" t="s">
        <v>1298</v>
      </c>
    </row>
    <row r="3959" spans="1:4" ht="12.75">
      <c r="A3959" s="71" t="s">
        <v>1295</v>
      </c>
      <c r="B3959" s="71" t="s">
        <v>2913</v>
      </c>
      <c r="C3959" s="79">
        <v>800700</v>
      </c>
      <c r="D3959" s="89" t="s">
        <v>1299</v>
      </c>
    </row>
    <row r="3960" spans="1:4" ht="12.75">
      <c r="A3960" s="71" t="s">
        <v>1300</v>
      </c>
      <c r="B3960" s="71" t="s">
        <v>2911</v>
      </c>
      <c r="C3960" s="79">
        <v>810110</v>
      </c>
      <c r="D3960" s="89" t="s">
        <v>2910</v>
      </c>
    </row>
    <row r="3961" spans="1:4" ht="12.75">
      <c r="A3961" s="71" t="s">
        <v>1300</v>
      </c>
      <c r="B3961" s="71" t="s">
        <v>2911</v>
      </c>
      <c r="C3961" s="79">
        <v>810194</v>
      </c>
      <c r="D3961" s="89" t="s">
        <v>2912</v>
      </c>
    </row>
    <row r="3962" spans="1:4" ht="12.75">
      <c r="A3962" s="71" t="s">
        <v>1300</v>
      </c>
      <c r="B3962" s="71" t="s">
        <v>2911</v>
      </c>
      <c r="C3962" s="79">
        <v>810196</v>
      </c>
      <c r="D3962" s="89" t="s">
        <v>2907</v>
      </c>
    </row>
    <row r="3963" spans="1:4" ht="12.75">
      <c r="A3963" s="71" t="s">
        <v>1300</v>
      </c>
      <c r="B3963" s="71" t="s">
        <v>2911</v>
      </c>
      <c r="C3963" s="79">
        <v>810197</v>
      </c>
      <c r="D3963" s="89" t="s">
        <v>2886</v>
      </c>
    </row>
    <row r="3964" spans="1:4" ht="12.75">
      <c r="A3964" s="71" t="s">
        <v>1300</v>
      </c>
      <c r="B3964" s="71" t="s">
        <v>2911</v>
      </c>
      <c r="C3964" s="79">
        <v>810199</v>
      </c>
      <c r="D3964" s="89" t="s">
        <v>1678</v>
      </c>
    </row>
    <row r="3965" spans="1:4" ht="12.75">
      <c r="A3965" s="71" t="s">
        <v>1300</v>
      </c>
      <c r="B3965" s="71" t="s">
        <v>2906</v>
      </c>
      <c r="C3965" s="79">
        <v>810210</v>
      </c>
      <c r="D3965" s="89" t="s">
        <v>2910</v>
      </c>
    </row>
    <row r="3966" spans="1:4" ht="12.75">
      <c r="A3966" s="71" t="s">
        <v>1300</v>
      </c>
      <c r="B3966" s="71" t="s">
        <v>2906</v>
      </c>
      <c r="C3966" s="79">
        <v>810294</v>
      </c>
      <c r="D3966" s="89" t="s">
        <v>2909</v>
      </c>
    </row>
    <row r="3967" spans="1:4" ht="12.75">
      <c r="A3967" s="71" t="s">
        <v>1300</v>
      </c>
      <c r="B3967" s="71" t="s">
        <v>2906</v>
      </c>
      <c r="C3967" s="79">
        <v>810295</v>
      </c>
      <c r="D3967" s="89" t="s">
        <v>2908</v>
      </c>
    </row>
    <row r="3968" spans="1:4" ht="12.75">
      <c r="A3968" s="71" t="s">
        <v>1300</v>
      </c>
      <c r="B3968" s="71" t="s">
        <v>2906</v>
      </c>
      <c r="C3968" s="79">
        <v>810296</v>
      </c>
      <c r="D3968" s="89" t="s">
        <v>2907</v>
      </c>
    </row>
    <row r="3969" spans="1:4" ht="12.75">
      <c r="A3969" s="71" t="s">
        <v>1300</v>
      </c>
      <c r="B3969" s="71" t="s">
        <v>2906</v>
      </c>
      <c r="C3969" s="79">
        <v>810297</v>
      </c>
      <c r="D3969" s="89" t="s">
        <v>2886</v>
      </c>
    </row>
    <row r="3970" spans="1:4" ht="12.75">
      <c r="A3970" s="71" t="s">
        <v>1300</v>
      </c>
      <c r="B3970" s="71" t="s">
        <v>2906</v>
      </c>
      <c r="C3970" s="79">
        <v>810299</v>
      </c>
      <c r="D3970" s="89" t="s">
        <v>1678</v>
      </c>
    </row>
    <row r="3971" spans="1:4" ht="12.75">
      <c r="A3971" s="71" t="s">
        <v>1300</v>
      </c>
      <c r="B3971" s="71" t="s">
        <v>2904</v>
      </c>
      <c r="C3971" s="79">
        <v>810320</v>
      </c>
      <c r="D3971" s="89" t="s">
        <v>2905</v>
      </c>
    </row>
    <row r="3972" spans="1:4" ht="12.75">
      <c r="A3972" s="71" t="s">
        <v>1300</v>
      </c>
      <c r="B3972" s="71" t="s">
        <v>2904</v>
      </c>
      <c r="C3972" s="79">
        <v>810330</v>
      </c>
      <c r="D3972" s="89" t="s">
        <v>2890</v>
      </c>
    </row>
    <row r="3973" spans="1:4" ht="12.75">
      <c r="A3973" s="71" t="s">
        <v>1300</v>
      </c>
      <c r="B3973" s="71" t="s">
        <v>2904</v>
      </c>
      <c r="C3973" s="79">
        <v>810390</v>
      </c>
      <c r="D3973" s="89" t="s">
        <v>1667</v>
      </c>
    </row>
    <row r="3974" spans="1:4" ht="12.75">
      <c r="A3974" s="71" t="s">
        <v>1300</v>
      </c>
      <c r="B3974" s="71" t="s">
        <v>2901</v>
      </c>
      <c r="C3974" s="79">
        <v>810411</v>
      </c>
      <c r="D3974" s="89" t="s">
        <v>2903</v>
      </c>
    </row>
    <row r="3975" spans="1:4" ht="12.75">
      <c r="A3975" s="71" t="s">
        <v>1300</v>
      </c>
      <c r="B3975" s="71" t="s">
        <v>2901</v>
      </c>
      <c r="C3975" s="79">
        <v>810419</v>
      </c>
      <c r="D3975" s="89" t="s">
        <v>1678</v>
      </c>
    </row>
    <row r="3976" spans="1:4" ht="12.75">
      <c r="A3976" s="71" t="s">
        <v>1300</v>
      </c>
      <c r="B3976" s="71" t="s">
        <v>2901</v>
      </c>
      <c r="C3976" s="79">
        <v>810420</v>
      </c>
      <c r="D3976" s="89" t="s">
        <v>2890</v>
      </c>
    </row>
    <row r="3977" spans="1:4" ht="12.75">
      <c r="A3977" s="71" t="s">
        <v>1300</v>
      </c>
      <c r="B3977" s="71" t="s">
        <v>2901</v>
      </c>
      <c r="C3977" s="79">
        <v>810430</v>
      </c>
      <c r="D3977" s="89" t="s">
        <v>2902</v>
      </c>
    </row>
    <row r="3978" spans="1:4" ht="12.75">
      <c r="A3978" s="71" t="s">
        <v>1300</v>
      </c>
      <c r="B3978" s="71" t="s">
        <v>2901</v>
      </c>
      <c r="C3978" s="79">
        <v>810490</v>
      </c>
      <c r="D3978" s="89" t="s">
        <v>1667</v>
      </c>
    </row>
    <row r="3979" spans="1:4" ht="12.75">
      <c r="A3979" s="71" t="s">
        <v>1300</v>
      </c>
      <c r="B3979" s="71" t="s">
        <v>2899</v>
      </c>
      <c r="C3979" s="79">
        <v>810520</v>
      </c>
      <c r="D3979" s="89" t="s">
        <v>2900</v>
      </c>
    </row>
    <row r="3980" spans="1:4" ht="12.75">
      <c r="A3980" s="71" t="s">
        <v>1300</v>
      </c>
      <c r="B3980" s="71" t="s">
        <v>2899</v>
      </c>
      <c r="C3980" s="79">
        <v>810530</v>
      </c>
      <c r="D3980" s="89" t="s">
        <v>2890</v>
      </c>
    </row>
    <row r="3981" spans="1:4" ht="12.75">
      <c r="A3981" s="71" t="s">
        <v>1300</v>
      </c>
      <c r="B3981" s="71" t="s">
        <v>2899</v>
      </c>
      <c r="C3981" s="79">
        <v>810590</v>
      </c>
      <c r="D3981" s="89" t="s">
        <v>1667</v>
      </c>
    </row>
    <row r="3982" spans="1:4" ht="12.75">
      <c r="A3982" s="71" t="s">
        <v>1300</v>
      </c>
      <c r="B3982" s="71" t="s">
        <v>2898</v>
      </c>
      <c r="C3982" s="79">
        <v>810600</v>
      </c>
      <c r="D3982" s="89" t="s">
        <v>1306</v>
      </c>
    </row>
    <row r="3983" spans="1:4" ht="12.75">
      <c r="A3983" s="71" t="s">
        <v>1300</v>
      </c>
      <c r="B3983" s="71" t="s">
        <v>2896</v>
      </c>
      <c r="C3983" s="79">
        <v>810720</v>
      </c>
      <c r="D3983" s="89" t="s">
        <v>2897</v>
      </c>
    </row>
    <row r="3984" spans="1:4" ht="12.75">
      <c r="A3984" s="71" t="s">
        <v>1300</v>
      </c>
      <c r="B3984" s="71" t="s">
        <v>2896</v>
      </c>
      <c r="C3984" s="79">
        <v>810730</v>
      </c>
      <c r="D3984" s="89" t="s">
        <v>2890</v>
      </c>
    </row>
    <row r="3985" spans="1:4" ht="12.75">
      <c r="A3985" s="71" t="s">
        <v>1300</v>
      </c>
      <c r="B3985" s="71" t="s">
        <v>2896</v>
      </c>
      <c r="C3985" s="79">
        <v>810790</v>
      </c>
      <c r="D3985" s="89" t="s">
        <v>1667</v>
      </c>
    </row>
    <row r="3986" spans="1:4" ht="12.75">
      <c r="A3986" s="71" t="s">
        <v>1300</v>
      </c>
      <c r="B3986" s="71" t="s">
        <v>2894</v>
      </c>
      <c r="C3986" s="79">
        <v>810820</v>
      </c>
      <c r="D3986" s="89" t="s">
        <v>2895</v>
      </c>
    </row>
    <row r="3987" spans="1:4" ht="12.75">
      <c r="A3987" s="71" t="s">
        <v>1300</v>
      </c>
      <c r="B3987" s="71" t="s">
        <v>2894</v>
      </c>
      <c r="C3987" s="79">
        <v>810830</v>
      </c>
      <c r="D3987" s="89" t="s">
        <v>2890</v>
      </c>
    </row>
    <row r="3988" spans="1:4" ht="12.75">
      <c r="A3988" s="71" t="s">
        <v>1300</v>
      </c>
      <c r="B3988" s="71" t="s">
        <v>2894</v>
      </c>
      <c r="C3988" s="79">
        <v>810890</v>
      </c>
      <c r="D3988" s="89" t="s">
        <v>1667</v>
      </c>
    </row>
    <row r="3989" spans="1:4" ht="12.75">
      <c r="A3989" s="71" t="s">
        <v>1300</v>
      </c>
      <c r="B3989" s="71" t="s">
        <v>2892</v>
      </c>
      <c r="C3989" s="79">
        <v>810920</v>
      </c>
      <c r="D3989" s="89" t="s">
        <v>2893</v>
      </c>
    </row>
    <row r="3990" spans="1:4" ht="12.75">
      <c r="A3990" s="71" t="s">
        <v>1300</v>
      </c>
      <c r="B3990" s="71" t="s">
        <v>2892</v>
      </c>
      <c r="C3990" s="79">
        <v>810930</v>
      </c>
      <c r="D3990" s="89" t="s">
        <v>2890</v>
      </c>
    </row>
    <row r="3991" spans="1:4" ht="12.75">
      <c r="A3991" s="71" t="s">
        <v>1300</v>
      </c>
      <c r="B3991" s="71" t="s">
        <v>2892</v>
      </c>
      <c r="C3991" s="79">
        <v>810990</v>
      </c>
      <c r="D3991" s="89" t="s">
        <v>1667</v>
      </c>
    </row>
    <row r="3992" spans="1:4" ht="12.75">
      <c r="A3992" s="71" t="s">
        <v>1300</v>
      </c>
      <c r="B3992" s="71" t="s">
        <v>2889</v>
      </c>
      <c r="C3992" s="79">
        <v>811010</v>
      </c>
      <c r="D3992" s="89" t="s">
        <v>2891</v>
      </c>
    </row>
    <row r="3993" spans="1:4" ht="12.75">
      <c r="A3993" s="71" t="s">
        <v>1300</v>
      </c>
      <c r="B3993" s="71" t="s">
        <v>2889</v>
      </c>
      <c r="C3993" s="79">
        <v>811020</v>
      </c>
      <c r="D3993" s="89" t="s">
        <v>2890</v>
      </c>
    </row>
    <row r="3994" spans="1:4" ht="12.75">
      <c r="A3994" s="71" t="s">
        <v>1300</v>
      </c>
      <c r="B3994" s="71" t="s">
        <v>2889</v>
      </c>
      <c r="C3994" s="79">
        <v>811090</v>
      </c>
      <c r="D3994" s="89" t="s">
        <v>1667</v>
      </c>
    </row>
    <row r="3995" spans="1:4" ht="12.75">
      <c r="A3995" s="71" t="s">
        <v>1300</v>
      </c>
      <c r="B3995" s="71" t="s">
        <v>2888</v>
      </c>
      <c r="C3995" s="79">
        <v>811100</v>
      </c>
      <c r="D3995" s="89" t="s">
        <v>1311</v>
      </c>
    </row>
    <row r="3996" spans="1:4" ht="12.75">
      <c r="A3996" s="71" t="s">
        <v>1300</v>
      </c>
      <c r="B3996" s="71" t="s">
        <v>2884</v>
      </c>
      <c r="C3996" s="79">
        <v>811212</v>
      </c>
      <c r="D3996" s="89" t="s">
        <v>2887</v>
      </c>
    </row>
    <row r="3997" spans="1:4" ht="12.75">
      <c r="A3997" s="71" t="s">
        <v>1300</v>
      </c>
      <c r="B3997" s="71" t="s">
        <v>2884</v>
      </c>
      <c r="C3997" s="79">
        <v>811213</v>
      </c>
      <c r="D3997" s="89" t="s">
        <v>2886</v>
      </c>
    </row>
    <row r="3998" spans="1:4" ht="12.75">
      <c r="A3998" s="71" t="s">
        <v>1300</v>
      </c>
      <c r="B3998" s="71" t="s">
        <v>2884</v>
      </c>
      <c r="C3998" s="79">
        <v>811219</v>
      </c>
      <c r="D3998" s="89" t="s">
        <v>1678</v>
      </c>
    </row>
    <row r="3999" spans="1:4" ht="12.75">
      <c r="A3999" s="71" t="s">
        <v>1300</v>
      </c>
      <c r="B3999" s="71" t="s">
        <v>2884</v>
      </c>
      <c r="C3999" s="79">
        <v>811221</v>
      </c>
      <c r="D3999" s="89" t="s">
        <v>2887</v>
      </c>
    </row>
    <row r="4000" spans="1:4" ht="12.75">
      <c r="A4000" s="71" t="s">
        <v>1300</v>
      </c>
      <c r="B4000" s="71" t="s">
        <v>2884</v>
      </c>
      <c r="C4000" s="79">
        <v>811222</v>
      </c>
      <c r="D4000" s="89" t="s">
        <v>2886</v>
      </c>
    </row>
    <row r="4001" spans="1:4" ht="12.75">
      <c r="A4001" s="71" t="s">
        <v>1300</v>
      </c>
      <c r="B4001" s="71" t="s">
        <v>2884</v>
      </c>
      <c r="C4001" s="79">
        <v>811229</v>
      </c>
      <c r="D4001" s="89" t="s">
        <v>1678</v>
      </c>
    </row>
    <row r="4002" spans="1:4" ht="12.75">
      <c r="A4002" s="71" t="s">
        <v>1300</v>
      </c>
      <c r="B4002" s="71" t="s">
        <v>2884</v>
      </c>
      <c r="C4002" s="79">
        <v>811251</v>
      </c>
      <c r="D4002" s="89" t="s">
        <v>2887</v>
      </c>
    </row>
    <row r="4003" spans="1:4" ht="12.75">
      <c r="A4003" s="71" t="s">
        <v>1300</v>
      </c>
      <c r="B4003" s="71" t="s">
        <v>2884</v>
      </c>
      <c r="C4003" s="79">
        <v>811252</v>
      </c>
      <c r="D4003" s="89" t="s">
        <v>2886</v>
      </c>
    </row>
    <row r="4004" spans="1:4" ht="12.75">
      <c r="A4004" s="71" t="s">
        <v>1300</v>
      </c>
      <c r="B4004" s="71" t="s">
        <v>2884</v>
      </c>
      <c r="C4004" s="79">
        <v>811259</v>
      </c>
      <c r="D4004" s="89" t="s">
        <v>1678</v>
      </c>
    </row>
    <row r="4005" spans="1:4" ht="12.75">
      <c r="A4005" s="71" t="s">
        <v>1300</v>
      </c>
      <c r="B4005" s="71" t="s">
        <v>2884</v>
      </c>
      <c r="C4005" s="79">
        <v>811292</v>
      </c>
      <c r="D4005" s="89" t="s">
        <v>2885</v>
      </c>
    </row>
    <row r="4006" spans="1:4" ht="12.75">
      <c r="A4006" s="71" t="s">
        <v>1300</v>
      </c>
      <c r="B4006" s="71" t="s">
        <v>2884</v>
      </c>
      <c r="C4006" s="79">
        <v>811299</v>
      </c>
      <c r="D4006" s="89" t="s">
        <v>1678</v>
      </c>
    </row>
    <row r="4007" spans="1:4" ht="12.75">
      <c r="A4007" s="71" t="s">
        <v>1300</v>
      </c>
      <c r="B4007" s="71" t="s">
        <v>2883</v>
      </c>
      <c r="C4007" s="79">
        <v>811300</v>
      </c>
      <c r="D4007" s="89" t="s">
        <v>1313</v>
      </c>
    </row>
    <row r="4008" spans="1:4" ht="12.75">
      <c r="A4008" s="71" t="s">
        <v>1314</v>
      </c>
      <c r="B4008" s="71" t="s">
        <v>2877</v>
      </c>
      <c r="C4008" s="79">
        <v>820110</v>
      </c>
      <c r="D4008" s="89" t="s">
        <v>2882</v>
      </c>
    </row>
    <row r="4009" spans="1:4" ht="12.75">
      <c r="A4009" s="71" t="s">
        <v>1314</v>
      </c>
      <c r="B4009" s="71" t="s">
        <v>2877</v>
      </c>
      <c r="C4009" s="79">
        <v>820130</v>
      </c>
      <c r="D4009" s="89" t="s">
        <v>2881</v>
      </c>
    </row>
    <row r="4010" spans="1:4" ht="12.75">
      <c r="A4010" s="71" t="s">
        <v>1314</v>
      </c>
      <c r="B4010" s="71" t="s">
        <v>2877</v>
      </c>
      <c r="C4010" s="79">
        <v>820140</v>
      </c>
      <c r="D4010" s="89" t="s">
        <v>2880</v>
      </c>
    </row>
    <row r="4011" spans="1:4" ht="12.75">
      <c r="A4011" s="71" t="s">
        <v>1314</v>
      </c>
      <c r="B4011" s="71" t="s">
        <v>2877</v>
      </c>
      <c r="C4011" s="79">
        <v>820150</v>
      </c>
      <c r="D4011" s="89" t="s">
        <v>2879</v>
      </c>
    </row>
    <row r="4012" spans="1:4" ht="12.75">
      <c r="A4012" s="71" t="s">
        <v>1314</v>
      </c>
      <c r="B4012" s="71" t="s">
        <v>2877</v>
      </c>
      <c r="C4012" s="79">
        <v>820160</v>
      </c>
      <c r="D4012" s="89" t="s">
        <v>2878</v>
      </c>
    </row>
    <row r="4013" spans="1:4" ht="12.75">
      <c r="A4013" s="71" t="s">
        <v>1314</v>
      </c>
      <c r="B4013" s="71" t="s">
        <v>2877</v>
      </c>
      <c r="C4013" s="79">
        <v>820190</v>
      </c>
      <c r="D4013" s="89" t="s">
        <v>2876</v>
      </c>
    </row>
    <row r="4014" spans="1:4" ht="12.75">
      <c r="A4014" s="71" t="s">
        <v>1314</v>
      </c>
      <c r="B4014" s="71" t="s">
        <v>2870</v>
      </c>
      <c r="C4014" s="79">
        <v>820210</v>
      </c>
      <c r="D4014" s="89" t="s">
        <v>2875</v>
      </c>
    </row>
    <row r="4015" spans="1:4" ht="12.75">
      <c r="A4015" s="71" t="s">
        <v>1314</v>
      </c>
      <c r="B4015" s="71" t="s">
        <v>2870</v>
      </c>
      <c r="C4015" s="79">
        <v>820220</v>
      </c>
      <c r="D4015" s="89" t="s">
        <v>2874</v>
      </c>
    </row>
    <row r="4016" spans="1:4" ht="12.75">
      <c r="A4016" s="71" t="s">
        <v>1314</v>
      </c>
      <c r="B4016" s="71" t="s">
        <v>2870</v>
      </c>
      <c r="C4016" s="79">
        <v>820231</v>
      </c>
      <c r="D4016" s="89" t="s">
        <v>2873</v>
      </c>
    </row>
    <row r="4017" spans="1:4" ht="12.75">
      <c r="A4017" s="71" t="s">
        <v>1314</v>
      </c>
      <c r="B4017" s="71" t="s">
        <v>2870</v>
      </c>
      <c r="C4017" s="79">
        <v>820239</v>
      </c>
      <c r="D4017" s="89" t="s">
        <v>2849</v>
      </c>
    </row>
    <row r="4018" spans="1:4" ht="12.75">
      <c r="A4018" s="71" t="s">
        <v>1314</v>
      </c>
      <c r="B4018" s="71" t="s">
        <v>2870</v>
      </c>
      <c r="C4018" s="79">
        <v>820240</v>
      </c>
      <c r="D4018" s="89" t="s">
        <v>2872</v>
      </c>
    </row>
    <row r="4019" spans="1:4" ht="12.75">
      <c r="A4019" s="71" t="s">
        <v>1314</v>
      </c>
      <c r="B4019" s="71" t="s">
        <v>2870</v>
      </c>
      <c r="C4019" s="79">
        <v>820291</v>
      </c>
      <c r="D4019" s="89" t="s">
        <v>2871</v>
      </c>
    </row>
    <row r="4020" spans="1:4" ht="12.75">
      <c r="A4020" s="71" t="s">
        <v>1314</v>
      </c>
      <c r="B4020" s="71" t="s">
        <v>2870</v>
      </c>
      <c r="C4020" s="79">
        <v>820299</v>
      </c>
      <c r="D4020" s="89" t="s">
        <v>1729</v>
      </c>
    </row>
    <row r="4021" spans="1:4" ht="12.75">
      <c r="A4021" s="71" t="s">
        <v>1314</v>
      </c>
      <c r="B4021" s="71" t="s">
        <v>2866</v>
      </c>
      <c r="C4021" s="79">
        <v>820310</v>
      </c>
      <c r="D4021" s="89" t="s">
        <v>2869</v>
      </c>
    </row>
    <row r="4022" spans="1:4" ht="12.75">
      <c r="A4022" s="71" t="s">
        <v>1314</v>
      </c>
      <c r="B4022" s="71" t="s">
        <v>2866</v>
      </c>
      <c r="C4022" s="79">
        <v>820320</v>
      </c>
      <c r="D4022" s="89" t="s">
        <v>2868</v>
      </c>
    </row>
    <row r="4023" spans="1:4" ht="12.75">
      <c r="A4023" s="71" t="s">
        <v>1314</v>
      </c>
      <c r="B4023" s="71" t="s">
        <v>2866</v>
      </c>
      <c r="C4023" s="79">
        <v>820330</v>
      </c>
      <c r="D4023" s="89" t="s">
        <v>2867</v>
      </c>
    </row>
    <row r="4024" spans="1:4" ht="12.75">
      <c r="A4024" s="71" t="s">
        <v>1314</v>
      </c>
      <c r="B4024" s="71" t="s">
        <v>2866</v>
      </c>
      <c r="C4024" s="79">
        <v>820340</v>
      </c>
      <c r="D4024" s="89" t="s">
        <v>2865</v>
      </c>
    </row>
    <row r="4025" spans="1:4" ht="12.75">
      <c r="A4025" s="71" t="s">
        <v>1314</v>
      </c>
      <c r="B4025" s="71" t="s">
        <v>2862</v>
      </c>
      <c r="C4025" s="79">
        <v>820411</v>
      </c>
      <c r="D4025" s="89" t="s">
        <v>2864</v>
      </c>
    </row>
    <row r="4026" spans="1:4" ht="12.75">
      <c r="A4026" s="71" t="s">
        <v>1314</v>
      </c>
      <c r="B4026" s="71" t="s">
        <v>2862</v>
      </c>
      <c r="C4026" s="79">
        <v>820412</v>
      </c>
      <c r="D4026" s="89" t="s">
        <v>2863</v>
      </c>
    </row>
    <row r="4027" spans="1:4" ht="12.75">
      <c r="A4027" s="71" t="s">
        <v>1314</v>
      </c>
      <c r="B4027" s="71" t="s">
        <v>2862</v>
      </c>
      <c r="C4027" s="79">
        <v>820420</v>
      </c>
      <c r="D4027" s="89" t="s">
        <v>2861</v>
      </c>
    </row>
    <row r="4028" spans="1:4" ht="12.75">
      <c r="A4028" s="71" t="s">
        <v>1314</v>
      </c>
      <c r="B4028" s="71" t="s">
        <v>2853</v>
      </c>
      <c r="C4028" s="79">
        <v>820510</v>
      </c>
      <c r="D4028" s="89" t="s">
        <v>2860</v>
      </c>
    </row>
    <row r="4029" spans="1:4" ht="12.75">
      <c r="A4029" s="71" t="s">
        <v>1314</v>
      </c>
      <c r="B4029" s="71" t="s">
        <v>2853</v>
      </c>
      <c r="C4029" s="79">
        <v>820520</v>
      </c>
      <c r="D4029" s="89" t="s">
        <v>2859</v>
      </c>
    </row>
    <row r="4030" spans="1:4" ht="12.75">
      <c r="A4030" s="71" t="s">
        <v>1314</v>
      </c>
      <c r="B4030" s="71" t="s">
        <v>2853</v>
      </c>
      <c r="C4030" s="79">
        <v>820530</v>
      </c>
      <c r="D4030" s="89" t="s">
        <v>2858</v>
      </c>
    </row>
    <row r="4031" spans="1:4" ht="12.75">
      <c r="A4031" s="71" t="s">
        <v>1314</v>
      </c>
      <c r="B4031" s="71" t="s">
        <v>2853</v>
      </c>
      <c r="C4031" s="79">
        <v>820540</v>
      </c>
      <c r="D4031" s="89" t="s">
        <v>2857</v>
      </c>
    </row>
    <row r="4032" spans="1:4" ht="12.75">
      <c r="A4032" s="71" t="s">
        <v>1314</v>
      </c>
      <c r="B4032" s="71" t="s">
        <v>2853</v>
      </c>
      <c r="C4032" s="79">
        <v>820551</v>
      </c>
      <c r="D4032" s="89" t="s">
        <v>2856</v>
      </c>
    </row>
    <row r="4033" spans="1:4" ht="12.75">
      <c r="A4033" s="71" t="s">
        <v>1314</v>
      </c>
      <c r="B4033" s="71" t="s">
        <v>2853</v>
      </c>
      <c r="C4033" s="79">
        <v>820559</v>
      </c>
      <c r="D4033" s="89" t="s">
        <v>1729</v>
      </c>
    </row>
    <row r="4034" spans="1:4" ht="12.75">
      <c r="A4034" s="71" t="s">
        <v>1314</v>
      </c>
      <c r="B4034" s="71" t="s">
        <v>2853</v>
      </c>
      <c r="C4034" s="79">
        <v>820560</v>
      </c>
      <c r="D4034" s="89" t="s">
        <v>2855</v>
      </c>
    </row>
    <row r="4035" spans="1:4" ht="12.75">
      <c r="A4035" s="71" t="s">
        <v>1314</v>
      </c>
      <c r="B4035" s="71" t="s">
        <v>2853</v>
      </c>
      <c r="C4035" s="79">
        <v>820570</v>
      </c>
      <c r="D4035" s="89" t="s">
        <v>2854</v>
      </c>
    </row>
    <row r="4036" spans="1:4" ht="12.75">
      <c r="A4036" s="71" t="s">
        <v>1314</v>
      </c>
      <c r="B4036" s="71" t="s">
        <v>2853</v>
      </c>
      <c r="C4036" s="79">
        <v>820590</v>
      </c>
      <c r="D4036" s="89" t="s">
        <v>2852</v>
      </c>
    </row>
    <row r="4037" spans="1:4" ht="12.75">
      <c r="A4037" s="71" t="s">
        <v>1314</v>
      </c>
      <c r="B4037" s="71" t="s">
        <v>2851</v>
      </c>
      <c r="C4037" s="79">
        <v>820600</v>
      </c>
      <c r="D4037" s="89" t="s">
        <v>1320</v>
      </c>
    </row>
    <row r="4038" spans="1:4" ht="12.75">
      <c r="A4038" s="71" t="s">
        <v>1314</v>
      </c>
      <c r="B4038" s="71" t="s">
        <v>2841</v>
      </c>
      <c r="C4038" s="79">
        <v>820713</v>
      </c>
      <c r="D4038" s="89" t="s">
        <v>2850</v>
      </c>
    </row>
    <row r="4039" spans="1:4" ht="12.75">
      <c r="A4039" s="71" t="s">
        <v>1314</v>
      </c>
      <c r="B4039" s="71" t="s">
        <v>2841</v>
      </c>
      <c r="C4039" s="79">
        <v>820719</v>
      </c>
      <c r="D4039" s="89" t="s">
        <v>2849</v>
      </c>
    </row>
    <row r="4040" spans="1:4" ht="12.75">
      <c r="A4040" s="71" t="s">
        <v>1314</v>
      </c>
      <c r="B4040" s="71" t="s">
        <v>2841</v>
      </c>
      <c r="C4040" s="79">
        <v>820720</v>
      </c>
      <c r="D4040" s="89" t="s">
        <v>2848</v>
      </c>
    </row>
    <row r="4041" spans="1:4" ht="12.75">
      <c r="A4041" s="71" t="s">
        <v>1314</v>
      </c>
      <c r="B4041" s="71" t="s">
        <v>2841</v>
      </c>
      <c r="C4041" s="79">
        <v>820730</v>
      </c>
      <c r="D4041" s="89" t="s">
        <v>2847</v>
      </c>
    </row>
    <row r="4042" spans="1:4" ht="12.75">
      <c r="A4042" s="71" t="s">
        <v>1314</v>
      </c>
      <c r="B4042" s="71" t="s">
        <v>2841</v>
      </c>
      <c r="C4042" s="79">
        <v>820740</v>
      </c>
      <c r="D4042" s="89" t="s">
        <v>2846</v>
      </c>
    </row>
    <row r="4043" spans="1:4" ht="12.75">
      <c r="A4043" s="71" t="s">
        <v>1314</v>
      </c>
      <c r="B4043" s="71" t="s">
        <v>2841</v>
      </c>
      <c r="C4043" s="79">
        <v>820750</v>
      </c>
      <c r="D4043" s="89" t="s">
        <v>2845</v>
      </c>
    </row>
    <row r="4044" spans="1:4" ht="12.75">
      <c r="A4044" s="71" t="s">
        <v>1314</v>
      </c>
      <c r="B4044" s="71" t="s">
        <v>2841</v>
      </c>
      <c r="C4044" s="79">
        <v>820760</v>
      </c>
      <c r="D4044" s="89" t="s">
        <v>2844</v>
      </c>
    </row>
    <row r="4045" spans="1:4" ht="12.75">
      <c r="A4045" s="71" t="s">
        <v>1314</v>
      </c>
      <c r="B4045" s="71" t="s">
        <v>2841</v>
      </c>
      <c r="C4045" s="79">
        <v>820770</v>
      </c>
      <c r="D4045" s="89" t="s">
        <v>2843</v>
      </c>
    </row>
    <row r="4046" spans="1:4" ht="12.75">
      <c r="A4046" s="71" t="s">
        <v>1314</v>
      </c>
      <c r="B4046" s="71" t="s">
        <v>2841</v>
      </c>
      <c r="C4046" s="79">
        <v>820780</v>
      </c>
      <c r="D4046" s="89" t="s">
        <v>2842</v>
      </c>
    </row>
    <row r="4047" spans="1:4" ht="12.75">
      <c r="A4047" s="71" t="s">
        <v>1314</v>
      </c>
      <c r="B4047" s="71" t="s">
        <v>2841</v>
      </c>
      <c r="C4047" s="79">
        <v>820790</v>
      </c>
      <c r="D4047" s="89" t="s">
        <v>2840</v>
      </c>
    </row>
    <row r="4048" spans="1:4" ht="12.75">
      <c r="A4048" s="71" t="s">
        <v>1314</v>
      </c>
      <c r="B4048" s="71" t="s">
        <v>2835</v>
      </c>
      <c r="C4048" s="79">
        <v>820810</v>
      </c>
      <c r="D4048" s="89" t="s">
        <v>2839</v>
      </c>
    </row>
    <row r="4049" spans="1:4" ht="12.75">
      <c r="A4049" s="71" t="s">
        <v>1314</v>
      </c>
      <c r="B4049" s="71" t="s">
        <v>2835</v>
      </c>
      <c r="C4049" s="79">
        <v>820820</v>
      </c>
      <c r="D4049" s="89" t="s">
        <v>2838</v>
      </c>
    </row>
    <row r="4050" spans="1:4" ht="12.75">
      <c r="A4050" s="71" t="s">
        <v>1314</v>
      </c>
      <c r="B4050" s="71" t="s">
        <v>2835</v>
      </c>
      <c r="C4050" s="79">
        <v>820830</v>
      </c>
      <c r="D4050" s="89" t="s">
        <v>2837</v>
      </c>
    </row>
    <row r="4051" spans="1:4" ht="12.75">
      <c r="A4051" s="71" t="s">
        <v>1314</v>
      </c>
      <c r="B4051" s="71" t="s">
        <v>2835</v>
      </c>
      <c r="C4051" s="79">
        <v>820840</v>
      </c>
      <c r="D4051" s="89" t="s">
        <v>2836</v>
      </c>
    </row>
    <row r="4052" spans="1:4" ht="12.75">
      <c r="A4052" s="71" t="s">
        <v>1314</v>
      </c>
      <c r="B4052" s="71" t="s">
        <v>2835</v>
      </c>
      <c r="C4052" s="79">
        <v>820890</v>
      </c>
      <c r="D4052" s="89" t="s">
        <v>1747</v>
      </c>
    </row>
    <row r="4053" spans="1:4" ht="12.75">
      <c r="A4053" s="71" t="s">
        <v>1314</v>
      </c>
      <c r="B4053" s="71" t="s">
        <v>2834</v>
      </c>
      <c r="C4053" s="79">
        <v>820900</v>
      </c>
      <c r="D4053" s="89" t="s">
        <v>1323</v>
      </c>
    </row>
    <row r="4054" spans="1:4" ht="12.75">
      <c r="A4054" s="71" t="s">
        <v>1314</v>
      </c>
      <c r="B4054" s="71" t="s">
        <v>2833</v>
      </c>
      <c r="C4054" s="79">
        <v>821000</v>
      </c>
      <c r="D4054" s="89" t="s">
        <v>1324</v>
      </c>
    </row>
    <row r="4055" spans="1:4" ht="12.75">
      <c r="A4055" s="71" t="s">
        <v>1314</v>
      </c>
      <c r="B4055" s="71" t="s">
        <v>2827</v>
      </c>
      <c r="C4055" s="79">
        <v>821110</v>
      </c>
      <c r="D4055" s="89" t="s">
        <v>2832</v>
      </c>
    </row>
    <row r="4056" spans="1:4" ht="12.75">
      <c r="A4056" s="71" t="s">
        <v>1314</v>
      </c>
      <c r="B4056" s="71" t="s">
        <v>2827</v>
      </c>
      <c r="C4056" s="79">
        <v>821191</v>
      </c>
      <c r="D4056" s="89" t="s">
        <v>2831</v>
      </c>
    </row>
    <row r="4057" spans="1:4" ht="12.75">
      <c r="A4057" s="71" t="s">
        <v>1314</v>
      </c>
      <c r="B4057" s="71" t="s">
        <v>2827</v>
      </c>
      <c r="C4057" s="79">
        <v>821192</v>
      </c>
      <c r="D4057" s="89" t="s">
        <v>2830</v>
      </c>
    </row>
    <row r="4058" spans="1:4" ht="12.75">
      <c r="A4058" s="71" t="s">
        <v>1314</v>
      </c>
      <c r="B4058" s="71" t="s">
        <v>2827</v>
      </c>
      <c r="C4058" s="79">
        <v>821193</v>
      </c>
      <c r="D4058" s="89" t="s">
        <v>2829</v>
      </c>
    </row>
    <row r="4059" spans="1:4" ht="12.75">
      <c r="A4059" s="71" t="s">
        <v>1314</v>
      </c>
      <c r="B4059" s="71" t="s">
        <v>2827</v>
      </c>
      <c r="C4059" s="79">
        <v>821194</v>
      </c>
      <c r="D4059" s="89" t="s">
        <v>2828</v>
      </c>
    </row>
    <row r="4060" spans="1:4" ht="12.75">
      <c r="A4060" s="71" t="s">
        <v>1314</v>
      </c>
      <c r="B4060" s="71" t="s">
        <v>2827</v>
      </c>
      <c r="C4060" s="79">
        <v>821195</v>
      </c>
      <c r="D4060" s="89" t="s">
        <v>2826</v>
      </c>
    </row>
    <row r="4061" spans="1:4" ht="12.75">
      <c r="A4061" s="71" t="s">
        <v>1314</v>
      </c>
      <c r="B4061" s="71" t="s">
        <v>2823</v>
      </c>
      <c r="C4061" s="79">
        <v>821210</v>
      </c>
      <c r="D4061" s="89" t="s">
        <v>2825</v>
      </c>
    </row>
    <row r="4062" spans="1:4" ht="12.75">
      <c r="A4062" s="71" t="s">
        <v>1314</v>
      </c>
      <c r="B4062" s="71" t="s">
        <v>2823</v>
      </c>
      <c r="C4062" s="79">
        <v>821220</v>
      </c>
      <c r="D4062" s="89" t="s">
        <v>2824</v>
      </c>
    </row>
    <row r="4063" spans="1:4" ht="12.75">
      <c r="A4063" s="71" t="s">
        <v>1314</v>
      </c>
      <c r="B4063" s="71" t="s">
        <v>2823</v>
      </c>
      <c r="C4063" s="79">
        <v>821290</v>
      </c>
      <c r="D4063" s="89" t="s">
        <v>2496</v>
      </c>
    </row>
    <row r="4064" spans="1:4" ht="12.75">
      <c r="A4064" s="71" t="s">
        <v>1314</v>
      </c>
      <c r="B4064" s="71" t="s">
        <v>2822</v>
      </c>
      <c r="C4064" s="79">
        <v>821300</v>
      </c>
      <c r="D4064" s="89" t="s">
        <v>1327</v>
      </c>
    </row>
    <row r="4065" spans="1:4" ht="12.75">
      <c r="A4065" s="71" t="s">
        <v>1314</v>
      </c>
      <c r="B4065" s="71" t="s">
        <v>2819</v>
      </c>
      <c r="C4065" s="79">
        <v>821410</v>
      </c>
      <c r="D4065" s="89" t="s">
        <v>2821</v>
      </c>
    </row>
    <row r="4066" spans="1:4" ht="12.75">
      <c r="A4066" s="71" t="s">
        <v>1314</v>
      </c>
      <c r="B4066" s="71" t="s">
        <v>2819</v>
      </c>
      <c r="C4066" s="79">
        <v>821420</v>
      </c>
      <c r="D4066" s="89" t="s">
        <v>2820</v>
      </c>
    </row>
    <row r="4067" spans="1:4" ht="12.75">
      <c r="A4067" s="71" t="s">
        <v>1314</v>
      </c>
      <c r="B4067" s="71" t="s">
        <v>2819</v>
      </c>
      <c r="C4067" s="79">
        <v>821490</v>
      </c>
      <c r="D4067" s="89" t="s">
        <v>1667</v>
      </c>
    </row>
    <row r="4068" spans="1:4" ht="12.75">
      <c r="A4068" s="71" t="s">
        <v>1314</v>
      </c>
      <c r="B4068" s="71" t="s">
        <v>2816</v>
      </c>
      <c r="C4068" s="79">
        <v>821510</v>
      </c>
      <c r="D4068" s="89" t="s">
        <v>2818</v>
      </c>
    </row>
    <row r="4069" spans="1:4" ht="12.75">
      <c r="A4069" s="71" t="s">
        <v>1314</v>
      </c>
      <c r="B4069" s="71" t="s">
        <v>2816</v>
      </c>
      <c r="C4069" s="79">
        <v>821520</v>
      </c>
      <c r="D4069" s="89" t="s">
        <v>2817</v>
      </c>
    </row>
    <row r="4070" spans="1:4" ht="12.75">
      <c r="A4070" s="71" t="s">
        <v>1314</v>
      </c>
      <c r="B4070" s="71" t="s">
        <v>2816</v>
      </c>
      <c r="C4070" s="79">
        <v>821591</v>
      </c>
      <c r="D4070" s="89" t="s">
        <v>2794</v>
      </c>
    </row>
    <row r="4071" spans="1:4" ht="12.75">
      <c r="A4071" s="71" t="s">
        <v>1314</v>
      </c>
      <c r="B4071" s="71" t="s">
        <v>2816</v>
      </c>
      <c r="C4071" s="79">
        <v>821599</v>
      </c>
      <c r="D4071" s="89" t="s">
        <v>1678</v>
      </c>
    </row>
    <row r="4072" spans="1:4" ht="12.75">
      <c r="A4072" s="71" t="s">
        <v>1330</v>
      </c>
      <c r="B4072" s="71" t="s">
        <v>2810</v>
      </c>
      <c r="C4072" s="79">
        <v>830110</v>
      </c>
      <c r="D4072" s="89" t="s">
        <v>2815</v>
      </c>
    </row>
    <row r="4073" spans="1:4" ht="12.75">
      <c r="A4073" s="71" t="s">
        <v>1330</v>
      </c>
      <c r="B4073" s="71" t="s">
        <v>2810</v>
      </c>
      <c r="C4073" s="79">
        <v>830120</v>
      </c>
      <c r="D4073" s="89" t="s">
        <v>2814</v>
      </c>
    </row>
    <row r="4074" spans="1:4" ht="12.75">
      <c r="A4074" s="71" t="s">
        <v>1330</v>
      </c>
      <c r="B4074" s="71" t="s">
        <v>2810</v>
      </c>
      <c r="C4074" s="79">
        <v>830130</v>
      </c>
      <c r="D4074" s="89" t="s">
        <v>2813</v>
      </c>
    </row>
    <row r="4075" spans="1:4" ht="12.75">
      <c r="A4075" s="71" t="s">
        <v>1330</v>
      </c>
      <c r="B4075" s="71" t="s">
        <v>2810</v>
      </c>
      <c r="C4075" s="79">
        <v>830140</v>
      </c>
      <c r="D4075" s="89" t="s">
        <v>2812</v>
      </c>
    </row>
    <row r="4076" spans="1:4" ht="12.75">
      <c r="A4076" s="71" t="s">
        <v>1330</v>
      </c>
      <c r="B4076" s="71" t="s">
        <v>2810</v>
      </c>
      <c r="C4076" s="79">
        <v>830150</v>
      </c>
      <c r="D4076" s="89" t="s">
        <v>2811</v>
      </c>
    </row>
    <row r="4077" spans="1:4" ht="12.75">
      <c r="A4077" s="71" t="s">
        <v>1330</v>
      </c>
      <c r="B4077" s="71" t="s">
        <v>2810</v>
      </c>
      <c r="C4077" s="79">
        <v>830160</v>
      </c>
      <c r="D4077" s="89" t="s">
        <v>1681</v>
      </c>
    </row>
    <row r="4078" spans="1:4" ht="12.75">
      <c r="A4078" s="71" t="s">
        <v>1330</v>
      </c>
      <c r="B4078" s="71" t="s">
        <v>2810</v>
      </c>
      <c r="C4078" s="79">
        <v>830170</v>
      </c>
      <c r="D4078" s="89" t="s">
        <v>2809</v>
      </c>
    </row>
    <row r="4079" spans="1:4" ht="12.75">
      <c r="A4079" s="71" t="s">
        <v>1330</v>
      </c>
      <c r="B4079" s="71" t="s">
        <v>2802</v>
      </c>
      <c r="C4079" s="79">
        <v>830210</v>
      </c>
      <c r="D4079" s="89" t="s">
        <v>2808</v>
      </c>
    </row>
    <row r="4080" spans="1:4" ht="12.75">
      <c r="A4080" s="71" t="s">
        <v>1330</v>
      </c>
      <c r="B4080" s="71" t="s">
        <v>2802</v>
      </c>
      <c r="C4080" s="79">
        <v>830220</v>
      </c>
      <c r="D4080" s="89" t="s">
        <v>2807</v>
      </c>
    </row>
    <row r="4081" spans="1:4" ht="12.75">
      <c r="A4081" s="71" t="s">
        <v>1330</v>
      </c>
      <c r="B4081" s="71" t="s">
        <v>2802</v>
      </c>
      <c r="C4081" s="79">
        <v>830230</v>
      </c>
      <c r="D4081" s="89" t="s">
        <v>2806</v>
      </c>
    </row>
    <row r="4082" spans="1:4" ht="12.75">
      <c r="A4082" s="71" t="s">
        <v>1330</v>
      </c>
      <c r="B4082" s="71" t="s">
        <v>2802</v>
      </c>
      <c r="C4082" s="79">
        <v>830241</v>
      </c>
      <c r="D4082" s="89" t="s">
        <v>2805</v>
      </c>
    </row>
    <row r="4083" spans="1:4" ht="12.75">
      <c r="A4083" s="71" t="s">
        <v>1330</v>
      </c>
      <c r="B4083" s="71" t="s">
        <v>2802</v>
      </c>
      <c r="C4083" s="79">
        <v>830242</v>
      </c>
      <c r="D4083" s="89" t="s">
        <v>2804</v>
      </c>
    </row>
    <row r="4084" spans="1:4" ht="12.75">
      <c r="A4084" s="71" t="s">
        <v>1330</v>
      </c>
      <c r="B4084" s="71" t="s">
        <v>2802</v>
      </c>
      <c r="C4084" s="79">
        <v>830249</v>
      </c>
      <c r="D4084" s="89" t="s">
        <v>1678</v>
      </c>
    </row>
    <row r="4085" spans="1:4" ht="12.75">
      <c r="A4085" s="71" t="s">
        <v>1330</v>
      </c>
      <c r="B4085" s="71" t="s">
        <v>2802</v>
      </c>
      <c r="C4085" s="79">
        <v>830250</v>
      </c>
      <c r="D4085" s="89" t="s">
        <v>2803</v>
      </c>
    </row>
    <row r="4086" spans="1:4" ht="12.75">
      <c r="A4086" s="71" t="s">
        <v>1330</v>
      </c>
      <c r="B4086" s="71" t="s">
        <v>2802</v>
      </c>
      <c r="C4086" s="79">
        <v>830260</v>
      </c>
      <c r="D4086" s="89" t="s">
        <v>2801</v>
      </c>
    </row>
    <row r="4087" spans="1:4" ht="12.75">
      <c r="A4087" s="71" t="s">
        <v>1330</v>
      </c>
      <c r="B4087" s="71" t="s">
        <v>2800</v>
      </c>
      <c r="C4087" s="79">
        <v>830300</v>
      </c>
      <c r="D4087" s="89" t="s">
        <v>1333</v>
      </c>
    </row>
    <row r="4088" spans="1:4" ht="25.5">
      <c r="A4088" s="71" t="s">
        <v>1330</v>
      </c>
      <c r="B4088" s="71" t="s">
        <v>2799</v>
      </c>
      <c r="C4088" s="79">
        <v>830400</v>
      </c>
      <c r="D4088" s="89" t="s">
        <v>1334</v>
      </c>
    </row>
    <row r="4089" spans="1:4" ht="12.75">
      <c r="A4089" s="71" t="s">
        <v>1330</v>
      </c>
      <c r="B4089" s="71" t="s">
        <v>2796</v>
      </c>
      <c r="C4089" s="79">
        <v>830510</v>
      </c>
      <c r="D4089" s="89" t="s">
        <v>2798</v>
      </c>
    </row>
    <row r="4090" spans="1:4" ht="12.75">
      <c r="A4090" s="71" t="s">
        <v>1330</v>
      </c>
      <c r="B4090" s="71" t="s">
        <v>2796</v>
      </c>
      <c r="C4090" s="79">
        <v>830520</v>
      </c>
      <c r="D4090" s="89" t="s">
        <v>2797</v>
      </c>
    </row>
    <row r="4091" spans="1:4" ht="12.75">
      <c r="A4091" s="71" t="s">
        <v>1330</v>
      </c>
      <c r="B4091" s="71" t="s">
        <v>2796</v>
      </c>
      <c r="C4091" s="79">
        <v>830590</v>
      </c>
      <c r="D4091" s="89" t="s">
        <v>2312</v>
      </c>
    </row>
    <row r="4092" spans="1:4" ht="12.75">
      <c r="A4092" s="71" t="s">
        <v>1330</v>
      </c>
      <c r="B4092" s="71" t="s">
        <v>2793</v>
      </c>
      <c r="C4092" s="79">
        <v>830610</v>
      </c>
      <c r="D4092" s="89" t="s">
        <v>2795</v>
      </c>
    </row>
    <row r="4093" spans="1:4" ht="12.75">
      <c r="A4093" s="71" t="s">
        <v>1330</v>
      </c>
      <c r="B4093" s="71" t="s">
        <v>2793</v>
      </c>
      <c r="C4093" s="79">
        <v>830621</v>
      </c>
      <c r="D4093" s="89" t="s">
        <v>2794</v>
      </c>
    </row>
    <row r="4094" spans="1:4" ht="12.75">
      <c r="A4094" s="71" t="s">
        <v>1330</v>
      </c>
      <c r="B4094" s="71" t="s">
        <v>2793</v>
      </c>
      <c r="C4094" s="79">
        <v>830629</v>
      </c>
      <c r="D4094" s="89" t="s">
        <v>1678</v>
      </c>
    </row>
    <row r="4095" spans="1:4" ht="12.75">
      <c r="A4095" s="71" t="s">
        <v>1330</v>
      </c>
      <c r="B4095" s="71" t="s">
        <v>2793</v>
      </c>
      <c r="C4095" s="79">
        <v>830630</v>
      </c>
      <c r="D4095" s="89" t="s">
        <v>2792</v>
      </c>
    </row>
    <row r="4096" spans="1:4" ht="12.75">
      <c r="A4096" s="71" t="s">
        <v>1330</v>
      </c>
      <c r="B4096" s="71" t="s">
        <v>2790</v>
      </c>
      <c r="C4096" s="79">
        <v>830710</v>
      </c>
      <c r="D4096" s="89" t="s">
        <v>2791</v>
      </c>
    </row>
    <row r="4097" spans="1:4" ht="12.75">
      <c r="A4097" s="71" t="s">
        <v>1330</v>
      </c>
      <c r="B4097" s="71" t="s">
        <v>2790</v>
      </c>
      <c r="C4097" s="79">
        <v>830790</v>
      </c>
      <c r="D4097" s="89" t="s">
        <v>2789</v>
      </c>
    </row>
    <row r="4098" spans="1:4" ht="12.75">
      <c r="A4098" s="71" t="s">
        <v>1330</v>
      </c>
      <c r="B4098" s="71" t="s">
        <v>2786</v>
      </c>
      <c r="C4098" s="79">
        <v>830810</v>
      </c>
      <c r="D4098" s="89" t="s">
        <v>2788</v>
      </c>
    </row>
    <row r="4099" spans="1:4" ht="12.75">
      <c r="A4099" s="71" t="s">
        <v>1330</v>
      </c>
      <c r="B4099" s="71" t="s">
        <v>2786</v>
      </c>
      <c r="C4099" s="79">
        <v>830820</v>
      </c>
      <c r="D4099" s="89" t="s">
        <v>2787</v>
      </c>
    </row>
    <row r="4100" spans="1:4" ht="12.75">
      <c r="A4100" s="71" t="s">
        <v>1330</v>
      </c>
      <c r="B4100" s="71" t="s">
        <v>2786</v>
      </c>
      <c r="C4100" s="79">
        <v>830890</v>
      </c>
      <c r="D4100" s="89" t="s">
        <v>2312</v>
      </c>
    </row>
    <row r="4101" spans="1:4" ht="12.75">
      <c r="A4101" s="71" t="s">
        <v>1330</v>
      </c>
      <c r="B4101" s="71" t="s">
        <v>2784</v>
      </c>
      <c r="C4101" s="79">
        <v>830910</v>
      </c>
      <c r="D4101" s="89" t="s">
        <v>2785</v>
      </c>
    </row>
    <row r="4102" spans="1:4" ht="12.75">
      <c r="A4102" s="71" t="s">
        <v>1330</v>
      </c>
      <c r="B4102" s="71" t="s">
        <v>2784</v>
      </c>
      <c r="C4102" s="79">
        <v>830990</v>
      </c>
      <c r="D4102" s="89" t="s">
        <v>1667</v>
      </c>
    </row>
    <row r="4103" spans="1:4" ht="12.75">
      <c r="A4103" s="71" t="s">
        <v>1330</v>
      </c>
      <c r="B4103" s="71" t="s">
        <v>2783</v>
      </c>
      <c r="C4103" s="79">
        <v>831000</v>
      </c>
      <c r="D4103" s="89" t="s">
        <v>1340</v>
      </c>
    </row>
    <row r="4104" spans="1:4" ht="12.75">
      <c r="A4104" s="71" t="s">
        <v>1330</v>
      </c>
      <c r="B4104" s="71" t="s">
        <v>2779</v>
      </c>
      <c r="C4104" s="79">
        <v>831110</v>
      </c>
      <c r="D4104" s="89" t="s">
        <v>2782</v>
      </c>
    </row>
    <row r="4105" spans="1:4" ht="12.75">
      <c r="A4105" s="71" t="s">
        <v>1330</v>
      </c>
      <c r="B4105" s="71" t="s">
        <v>2779</v>
      </c>
      <c r="C4105" s="79">
        <v>831120</v>
      </c>
      <c r="D4105" s="89" t="s">
        <v>2781</v>
      </c>
    </row>
    <row r="4106" spans="1:4" ht="12.75">
      <c r="A4106" s="71" t="s">
        <v>1330</v>
      </c>
      <c r="B4106" s="71" t="s">
        <v>2779</v>
      </c>
      <c r="C4106" s="79">
        <v>831130</v>
      </c>
      <c r="D4106" s="89" t="s">
        <v>2780</v>
      </c>
    </row>
    <row r="4107" spans="1:4" ht="12.75">
      <c r="A4107" s="71" t="s">
        <v>1330</v>
      </c>
      <c r="B4107" s="71" t="s">
        <v>2779</v>
      </c>
      <c r="C4107" s="79">
        <v>831190</v>
      </c>
      <c r="D4107" s="89" t="s">
        <v>1667</v>
      </c>
    </row>
    <row r="4108" spans="1:4" ht="12.75">
      <c r="A4108" s="71" t="s">
        <v>1342</v>
      </c>
      <c r="B4108" s="71" t="s">
        <v>2775</v>
      </c>
      <c r="C4108" s="79">
        <v>840110</v>
      </c>
      <c r="D4108" s="89" t="s">
        <v>2778</v>
      </c>
    </row>
    <row r="4109" spans="1:4" ht="12.75">
      <c r="A4109" s="71" t="s">
        <v>1342</v>
      </c>
      <c r="B4109" s="71" t="s">
        <v>2775</v>
      </c>
      <c r="C4109" s="79">
        <v>840120</v>
      </c>
      <c r="D4109" s="89" t="s">
        <v>2777</v>
      </c>
    </row>
    <row r="4110" spans="1:4" ht="12.75">
      <c r="A4110" s="71" t="s">
        <v>1342</v>
      </c>
      <c r="B4110" s="71" t="s">
        <v>2775</v>
      </c>
      <c r="C4110" s="79">
        <v>840130</v>
      </c>
      <c r="D4110" s="89" t="s">
        <v>2776</v>
      </c>
    </row>
    <row r="4111" spans="1:4" ht="12.75">
      <c r="A4111" s="71" t="s">
        <v>1342</v>
      </c>
      <c r="B4111" s="71" t="s">
        <v>2775</v>
      </c>
      <c r="C4111" s="79">
        <v>840140</v>
      </c>
      <c r="D4111" s="89" t="s">
        <v>2774</v>
      </c>
    </row>
    <row r="4112" spans="1:4" ht="12.75">
      <c r="A4112" s="71" t="s">
        <v>1342</v>
      </c>
      <c r="B4112" s="71" t="s">
        <v>2769</v>
      </c>
      <c r="C4112" s="79">
        <v>840211</v>
      </c>
      <c r="D4112" s="89" t="s">
        <v>2773</v>
      </c>
    </row>
    <row r="4113" spans="1:4" ht="12.75">
      <c r="A4113" s="71" t="s">
        <v>1342</v>
      </c>
      <c r="B4113" s="71" t="s">
        <v>2769</v>
      </c>
      <c r="C4113" s="79">
        <v>840212</v>
      </c>
      <c r="D4113" s="89" t="s">
        <v>2772</v>
      </c>
    </row>
    <row r="4114" spans="1:4" ht="12.75">
      <c r="A4114" s="71" t="s">
        <v>1342</v>
      </c>
      <c r="B4114" s="71" t="s">
        <v>2769</v>
      </c>
      <c r="C4114" s="79">
        <v>840219</v>
      </c>
      <c r="D4114" s="89" t="s">
        <v>2771</v>
      </c>
    </row>
    <row r="4115" spans="1:4" ht="12.75">
      <c r="A4115" s="71" t="s">
        <v>1342</v>
      </c>
      <c r="B4115" s="71" t="s">
        <v>2769</v>
      </c>
      <c r="C4115" s="79">
        <v>840220</v>
      </c>
      <c r="D4115" s="89" t="s">
        <v>2770</v>
      </c>
    </row>
    <row r="4116" spans="1:4" ht="12.75">
      <c r="A4116" s="71" t="s">
        <v>1342</v>
      </c>
      <c r="B4116" s="71" t="s">
        <v>2769</v>
      </c>
      <c r="C4116" s="79">
        <v>840290</v>
      </c>
      <c r="D4116" s="89" t="s">
        <v>1681</v>
      </c>
    </row>
    <row r="4117" spans="1:4" ht="12.75">
      <c r="A4117" s="71" t="s">
        <v>1342</v>
      </c>
      <c r="B4117" s="71" t="s">
        <v>2767</v>
      </c>
      <c r="C4117" s="79">
        <v>840310</v>
      </c>
      <c r="D4117" s="89" t="s">
        <v>2768</v>
      </c>
    </row>
    <row r="4118" spans="1:4" ht="12.75">
      <c r="A4118" s="71" t="s">
        <v>1342</v>
      </c>
      <c r="B4118" s="71" t="s">
        <v>2767</v>
      </c>
      <c r="C4118" s="79">
        <v>840390</v>
      </c>
      <c r="D4118" s="89" t="s">
        <v>1681</v>
      </c>
    </row>
    <row r="4119" spans="1:4" ht="12.75">
      <c r="A4119" s="71" t="s">
        <v>1342</v>
      </c>
      <c r="B4119" s="71" t="s">
        <v>2764</v>
      </c>
      <c r="C4119" s="79">
        <v>840410</v>
      </c>
      <c r="D4119" s="89" t="s">
        <v>2766</v>
      </c>
    </row>
    <row r="4120" spans="1:4" ht="12.75">
      <c r="A4120" s="71" t="s">
        <v>1342</v>
      </c>
      <c r="B4120" s="71" t="s">
        <v>2764</v>
      </c>
      <c r="C4120" s="79">
        <v>840420</v>
      </c>
      <c r="D4120" s="89" t="s">
        <v>2765</v>
      </c>
    </row>
    <row r="4121" spans="1:4" ht="12.75">
      <c r="A4121" s="71" t="s">
        <v>1342</v>
      </c>
      <c r="B4121" s="71" t="s">
        <v>2764</v>
      </c>
      <c r="C4121" s="79">
        <v>840490</v>
      </c>
      <c r="D4121" s="89" t="s">
        <v>1681</v>
      </c>
    </row>
    <row r="4122" spans="1:4" ht="12.75">
      <c r="A4122" s="71" t="s">
        <v>1342</v>
      </c>
      <c r="B4122" s="71" t="s">
        <v>2762</v>
      </c>
      <c r="C4122" s="79">
        <v>840510</v>
      </c>
      <c r="D4122" s="89" t="s">
        <v>2763</v>
      </c>
    </row>
    <row r="4123" spans="1:4" ht="12.75">
      <c r="A4123" s="71" t="s">
        <v>1342</v>
      </c>
      <c r="B4123" s="71" t="s">
        <v>2762</v>
      </c>
      <c r="C4123" s="79">
        <v>840590</v>
      </c>
      <c r="D4123" s="89" t="s">
        <v>1681</v>
      </c>
    </row>
    <row r="4124" spans="1:4" ht="12.75">
      <c r="A4124" s="71" t="s">
        <v>1342</v>
      </c>
      <c r="B4124" s="71" t="s">
        <v>2758</v>
      </c>
      <c r="C4124" s="79">
        <v>840610</v>
      </c>
      <c r="D4124" s="89" t="s">
        <v>2761</v>
      </c>
    </row>
    <row r="4125" spans="1:4" ht="12.75">
      <c r="A4125" s="71" t="s">
        <v>1342</v>
      </c>
      <c r="B4125" s="71" t="s">
        <v>2758</v>
      </c>
      <c r="C4125" s="79">
        <v>840681</v>
      </c>
      <c r="D4125" s="89" t="s">
        <v>2760</v>
      </c>
    </row>
    <row r="4126" spans="1:4" ht="12.75">
      <c r="A4126" s="71" t="s">
        <v>1342</v>
      </c>
      <c r="B4126" s="71" t="s">
        <v>2758</v>
      </c>
      <c r="C4126" s="79">
        <v>840682</v>
      </c>
      <c r="D4126" s="89" t="s">
        <v>2759</v>
      </c>
    </row>
    <row r="4127" spans="1:4" ht="12.75">
      <c r="A4127" s="71" t="s">
        <v>1342</v>
      </c>
      <c r="B4127" s="71" t="s">
        <v>2758</v>
      </c>
      <c r="C4127" s="79">
        <v>840690</v>
      </c>
      <c r="D4127" s="89" t="s">
        <v>1681</v>
      </c>
    </row>
    <row r="4128" spans="1:4" ht="12.75">
      <c r="A4128" s="71" t="s">
        <v>1342</v>
      </c>
      <c r="B4128" s="71" t="s">
        <v>2751</v>
      </c>
      <c r="C4128" s="79">
        <v>840710</v>
      </c>
      <c r="D4128" s="89" t="s">
        <v>2757</v>
      </c>
    </row>
    <row r="4129" spans="1:4" ht="12.75">
      <c r="A4129" s="71" t="s">
        <v>1342</v>
      </c>
      <c r="B4129" s="71" t="s">
        <v>2751</v>
      </c>
      <c r="C4129" s="79">
        <v>840721</v>
      </c>
      <c r="D4129" s="89" t="s">
        <v>2756</v>
      </c>
    </row>
    <row r="4130" spans="1:4" ht="12.75">
      <c r="A4130" s="71" t="s">
        <v>1342</v>
      </c>
      <c r="B4130" s="71" t="s">
        <v>2751</v>
      </c>
      <c r="C4130" s="79">
        <v>840729</v>
      </c>
      <c r="D4130" s="89" t="s">
        <v>1678</v>
      </c>
    </row>
    <row r="4131" spans="1:4" ht="12.75">
      <c r="A4131" s="71" t="s">
        <v>1342</v>
      </c>
      <c r="B4131" s="71" t="s">
        <v>2751</v>
      </c>
      <c r="C4131" s="79">
        <v>840731</v>
      </c>
      <c r="D4131" s="89" t="s">
        <v>2755</v>
      </c>
    </row>
    <row r="4132" spans="1:4" ht="12.75">
      <c r="A4132" s="71" t="s">
        <v>1342</v>
      </c>
      <c r="B4132" s="71" t="s">
        <v>2751</v>
      </c>
      <c r="C4132" s="79">
        <v>840732</v>
      </c>
      <c r="D4132" s="89" t="s">
        <v>2754</v>
      </c>
    </row>
    <row r="4133" spans="1:4" ht="12.75">
      <c r="A4133" s="71" t="s">
        <v>1342</v>
      </c>
      <c r="B4133" s="71" t="s">
        <v>2751</v>
      </c>
      <c r="C4133" s="79">
        <v>840733</v>
      </c>
      <c r="D4133" s="89" t="s">
        <v>2753</v>
      </c>
    </row>
    <row r="4134" spans="1:4" ht="12.75">
      <c r="A4134" s="71" t="s">
        <v>1342</v>
      </c>
      <c r="B4134" s="71" t="s">
        <v>2751</v>
      </c>
      <c r="C4134" s="79">
        <v>840734</v>
      </c>
      <c r="D4134" s="89" t="s">
        <v>2752</v>
      </c>
    </row>
    <row r="4135" spans="1:4" ht="12.75">
      <c r="A4135" s="71" t="s">
        <v>1342</v>
      </c>
      <c r="B4135" s="71" t="s">
        <v>2751</v>
      </c>
      <c r="C4135" s="79">
        <v>840790</v>
      </c>
      <c r="D4135" s="89" t="s">
        <v>2747</v>
      </c>
    </row>
    <row r="4136" spans="1:4" ht="12.75">
      <c r="A4136" s="71" t="s">
        <v>1342</v>
      </c>
      <c r="B4136" s="71" t="s">
        <v>2748</v>
      </c>
      <c r="C4136" s="79">
        <v>840810</v>
      </c>
      <c r="D4136" s="89" t="s">
        <v>2750</v>
      </c>
    </row>
    <row r="4137" spans="1:4" ht="12.75">
      <c r="A4137" s="71" t="s">
        <v>1342</v>
      </c>
      <c r="B4137" s="71" t="s">
        <v>2748</v>
      </c>
      <c r="C4137" s="79">
        <v>840820</v>
      </c>
      <c r="D4137" s="89" t="s">
        <v>2749</v>
      </c>
    </row>
    <row r="4138" spans="1:4" ht="12.75">
      <c r="A4138" s="71" t="s">
        <v>1342</v>
      </c>
      <c r="B4138" s="71" t="s">
        <v>2748</v>
      </c>
      <c r="C4138" s="79">
        <v>840890</v>
      </c>
      <c r="D4138" s="89" t="s">
        <v>2747</v>
      </c>
    </row>
    <row r="4139" spans="1:4" ht="12.75">
      <c r="A4139" s="71" t="s">
        <v>1342</v>
      </c>
      <c r="B4139" s="71" t="s">
        <v>2744</v>
      </c>
      <c r="C4139" s="79">
        <v>840910</v>
      </c>
      <c r="D4139" s="89" t="s">
        <v>2746</v>
      </c>
    </row>
    <row r="4140" spans="1:4" ht="12.75">
      <c r="A4140" s="71" t="s">
        <v>1342</v>
      </c>
      <c r="B4140" s="71" t="s">
        <v>2744</v>
      </c>
      <c r="C4140" s="79">
        <v>840991</v>
      </c>
      <c r="D4140" s="89" t="s">
        <v>2745</v>
      </c>
    </row>
    <row r="4141" spans="1:4" ht="12.75">
      <c r="A4141" s="71" t="s">
        <v>1342</v>
      </c>
      <c r="B4141" s="71" t="s">
        <v>2744</v>
      </c>
      <c r="C4141" s="79">
        <v>840999</v>
      </c>
      <c r="D4141" s="89" t="s">
        <v>1729</v>
      </c>
    </row>
    <row r="4142" spans="1:4" ht="12.75">
      <c r="A4142" s="71" t="s">
        <v>1342</v>
      </c>
      <c r="B4142" s="71" t="s">
        <v>2740</v>
      </c>
      <c r="C4142" s="79">
        <v>841011</v>
      </c>
      <c r="D4142" s="89" t="s">
        <v>2743</v>
      </c>
    </row>
    <row r="4143" spans="1:4" ht="12.75">
      <c r="A4143" s="71" t="s">
        <v>1342</v>
      </c>
      <c r="B4143" s="71" t="s">
        <v>2740</v>
      </c>
      <c r="C4143" s="79">
        <v>841012</v>
      </c>
      <c r="D4143" s="89" t="s">
        <v>2742</v>
      </c>
    </row>
    <row r="4144" spans="1:4" ht="12.75">
      <c r="A4144" s="71" t="s">
        <v>1342</v>
      </c>
      <c r="B4144" s="71" t="s">
        <v>2740</v>
      </c>
      <c r="C4144" s="79">
        <v>841013</v>
      </c>
      <c r="D4144" s="89" t="s">
        <v>2741</v>
      </c>
    </row>
    <row r="4145" spans="1:4" ht="12.75">
      <c r="A4145" s="71" t="s">
        <v>1342</v>
      </c>
      <c r="B4145" s="71" t="s">
        <v>2740</v>
      </c>
      <c r="C4145" s="79">
        <v>841090</v>
      </c>
      <c r="D4145" s="89" t="s">
        <v>2739</v>
      </c>
    </row>
    <row r="4146" spans="1:4" ht="12.75">
      <c r="A4146" s="71" t="s">
        <v>1342</v>
      </c>
      <c r="B4146" s="71" t="s">
        <v>2731</v>
      </c>
      <c r="C4146" s="79">
        <v>841111</v>
      </c>
      <c r="D4146" s="89" t="s">
        <v>2738</v>
      </c>
    </row>
    <row r="4147" spans="1:4" ht="12.75">
      <c r="A4147" s="71" t="s">
        <v>1342</v>
      </c>
      <c r="B4147" s="71" t="s">
        <v>2731</v>
      </c>
      <c r="C4147" s="79">
        <v>841112</v>
      </c>
      <c r="D4147" s="89" t="s">
        <v>2737</v>
      </c>
    </row>
    <row r="4148" spans="1:4" ht="12.75">
      <c r="A4148" s="71" t="s">
        <v>1342</v>
      </c>
      <c r="B4148" s="71" t="s">
        <v>2731</v>
      </c>
      <c r="C4148" s="79">
        <v>841121</v>
      </c>
      <c r="D4148" s="89" t="s">
        <v>2736</v>
      </c>
    </row>
    <row r="4149" spans="1:4" ht="12.75">
      <c r="A4149" s="71" t="s">
        <v>1342</v>
      </c>
      <c r="B4149" s="71" t="s">
        <v>2731</v>
      </c>
      <c r="C4149" s="79">
        <v>841122</v>
      </c>
      <c r="D4149" s="89" t="s">
        <v>2735</v>
      </c>
    </row>
    <row r="4150" spans="1:4" ht="12.75">
      <c r="A4150" s="71" t="s">
        <v>1342</v>
      </c>
      <c r="B4150" s="71" t="s">
        <v>2731</v>
      </c>
      <c r="C4150" s="79">
        <v>841181</v>
      </c>
      <c r="D4150" s="89" t="s">
        <v>2734</v>
      </c>
    </row>
    <row r="4151" spans="1:4" ht="12.75">
      <c r="A4151" s="71" t="s">
        <v>1342</v>
      </c>
      <c r="B4151" s="71" t="s">
        <v>2731</v>
      </c>
      <c r="C4151" s="79">
        <v>841182</v>
      </c>
      <c r="D4151" s="89" t="s">
        <v>2733</v>
      </c>
    </row>
    <row r="4152" spans="1:4" ht="12.75">
      <c r="A4152" s="71" t="s">
        <v>1342</v>
      </c>
      <c r="B4152" s="71" t="s">
        <v>2731</v>
      </c>
      <c r="C4152" s="79">
        <v>841191</v>
      </c>
      <c r="D4152" s="89" t="s">
        <v>2732</v>
      </c>
    </row>
    <row r="4153" spans="1:4" ht="12.75">
      <c r="A4153" s="71" t="s">
        <v>1342</v>
      </c>
      <c r="B4153" s="71" t="s">
        <v>2731</v>
      </c>
      <c r="C4153" s="79">
        <v>841199</v>
      </c>
      <c r="D4153" s="89" t="s">
        <v>1729</v>
      </c>
    </row>
    <row r="4154" spans="1:4" ht="12.75">
      <c r="A4154" s="71" t="s">
        <v>1342</v>
      </c>
      <c r="B4154" s="71" t="s">
        <v>2728</v>
      </c>
      <c r="C4154" s="79">
        <v>841210</v>
      </c>
      <c r="D4154" s="89" t="s">
        <v>2730</v>
      </c>
    </row>
    <row r="4155" spans="1:4" ht="12.75">
      <c r="A4155" s="71" t="s">
        <v>1342</v>
      </c>
      <c r="B4155" s="71" t="s">
        <v>2728</v>
      </c>
      <c r="C4155" s="79">
        <v>841221</v>
      </c>
      <c r="D4155" s="89" t="s">
        <v>2729</v>
      </c>
    </row>
    <row r="4156" spans="1:4" ht="12.75">
      <c r="A4156" s="71" t="s">
        <v>1342</v>
      </c>
      <c r="B4156" s="71" t="s">
        <v>2728</v>
      </c>
      <c r="C4156" s="79">
        <v>841229</v>
      </c>
      <c r="D4156" s="89" t="s">
        <v>1678</v>
      </c>
    </row>
    <row r="4157" spans="1:4" ht="12.75">
      <c r="A4157" s="71" t="s">
        <v>1342</v>
      </c>
      <c r="B4157" s="71" t="s">
        <v>2728</v>
      </c>
      <c r="C4157" s="79">
        <v>841231</v>
      </c>
      <c r="D4157" s="89" t="s">
        <v>2729</v>
      </c>
    </row>
    <row r="4158" spans="1:4" ht="12.75">
      <c r="A4158" s="71" t="s">
        <v>1342</v>
      </c>
      <c r="B4158" s="71" t="s">
        <v>2728</v>
      </c>
      <c r="C4158" s="79">
        <v>841239</v>
      </c>
      <c r="D4158" s="89" t="s">
        <v>1678</v>
      </c>
    </row>
    <row r="4159" spans="1:4" ht="12.75">
      <c r="A4159" s="71" t="s">
        <v>1342</v>
      </c>
      <c r="B4159" s="71" t="s">
        <v>2728</v>
      </c>
      <c r="C4159" s="79">
        <v>841280</v>
      </c>
      <c r="D4159" s="89" t="s">
        <v>1667</v>
      </c>
    </row>
    <row r="4160" spans="1:4" ht="12.75">
      <c r="A4160" s="71" t="s">
        <v>1342</v>
      </c>
      <c r="B4160" s="71" t="s">
        <v>2728</v>
      </c>
      <c r="C4160" s="79">
        <v>841290</v>
      </c>
      <c r="D4160" s="89" t="s">
        <v>1681</v>
      </c>
    </row>
    <row r="4161" spans="1:4" ht="12.75">
      <c r="A4161" s="71" t="s">
        <v>1342</v>
      </c>
      <c r="B4161" s="71" t="s">
        <v>2717</v>
      </c>
      <c r="C4161" s="79">
        <v>841311</v>
      </c>
      <c r="D4161" s="89" t="s">
        <v>2727</v>
      </c>
    </row>
    <row r="4162" spans="1:4" ht="12.75">
      <c r="A4162" s="71" t="s">
        <v>1342</v>
      </c>
      <c r="B4162" s="71" t="s">
        <v>2717</v>
      </c>
      <c r="C4162" s="79">
        <v>841319</v>
      </c>
      <c r="D4162" s="89" t="s">
        <v>1729</v>
      </c>
    </row>
    <row r="4163" spans="1:4" ht="12.75">
      <c r="A4163" s="71" t="s">
        <v>1342</v>
      </c>
      <c r="B4163" s="71" t="s">
        <v>2717</v>
      </c>
      <c r="C4163" s="79">
        <v>841320</v>
      </c>
      <c r="D4163" s="89" t="s">
        <v>2726</v>
      </c>
    </row>
    <row r="4164" spans="1:4" ht="12.75">
      <c r="A4164" s="71" t="s">
        <v>1342</v>
      </c>
      <c r="B4164" s="71" t="s">
        <v>2717</v>
      </c>
      <c r="C4164" s="79">
        <v>841330</v>
      </c>
      <c r="D4164" s="89" t="s">
        <v>2725</v>
      </c>
    </row>
    <row r="4165" spans="1:4" ht="12.75">
      <c r="A4165" s="71" t="s">
        <v>1342</v>
      </c>
      <c r="B4165" s="71" t="s">
        <v>2717</v>
      </c>
      <c r="C4165" s="79">
        <v>841340</v>
      </c>
      <c r="D4165" s="89" t="s">
        <v>2724</v>
      </c>
    </row>
    <row r="4166" spans="1:4" ht="12.75">
      <c r="A4166" s="71" t="s">
        <v>1342</v>
      </c>
      <c r="B4166" s="71" t="s">
        <v>2717</v>
      </c>
      <c r="C4166" s="79">
        <v>841350</v>
      </c>
      <c r="D4166" s="89" t="s">
        <v>2723</v>
      </c>
    </row>
    <row r="4167" spans="1:4" ht="12.75">
      <c r="A4167" s="71" t="s">
        <v>1342</v>
      </c>
      <c r="B4167" s="71" t="s">
        <v>2717</v>
      </c>
      <c r="C4167" s="79">
        <v>841360</v>
      </c>
      <c r="D4167" s="89" t="s">
        <v>2722</v>
      </c>
    </row>
    <row r="4168" spans="1:4" ht="12.75">
      <c r="A4168" s="71" t="s">
        <v>1342</v>
      </c>
      <c r="B4168" s="71" t="s">
        <v>2717</v>
      </c>
      <c r="C4168" s="79">
        <v>841370</v>
      </c>
      <c r="D4168" s="89" t="s">
        <v>2721</v>
      </c>
    </row>
    <row r="4169" spans="1:4" ht="12.75">
      <c r="A4169" s="71" t="s">
        <v>1342</v>
      </c>
      <c r="B4169" s="71" t="s">
        <v>2717</v>
      </c>
      <c r="C4169" s="79">
        <v>841381</v>
      </c>
      <c r="D4169" s="89" t="s">
        <v>2720</v>
      </c>
    </row>
    <row r="4170" spans="1:4" ht="12.75">
      <c r="A4170" s="71" t="s">
        <v>1342</v>
      </c>
      <c r="B4170" s="71" t="s">
        <v>2717</v>
      </c>
      <c r="C4170" s="79">
        <v>841382</v>
      </c>
      <c r="D4170" s="89" t="s">
        <v>2719</v>
      </c>
    </row>
    <row r="4171" spans="1:4" ht="12.75">
      <c r="A4171" s="71" t="s">
        <v>1342</v>
      </c>
      <c r="B4171" s="71" t="s">
        <v>2717</v>
      </c>
      <c r="C4171" s="79">
        <v>841391</v>
      </c>
      <c r="D4171" s="89" t="s">
        <v>2718</v>
      </c>
    </row>
    <row r="4172" spans="1:4" ht="12.75">
      <c r="A4172" s="71" t="s">
        <v>1342</v>
      </c>
      <c r="B4172" s="71" t="s">
        <v>2717</v>
      </c>
      <c r="C4172" s="79">
        <v>841392</v>
      </c>
      <c r="D4172" s="89" t="s">
        <v>2716</v>
      </c>
    </row>
    <row r="4173" spans="1:4" ht="12.75">
      <c r="A4173" s="71" t="s">
        <v>1342</v>
      </c>
      <c r="B4173" s="71" t="s">
        <v>2709</v>
      </c>
      <c r="C4173" s="79">
        <v>841410</v>
      </c>
      <c r="D4173" s="89" t="s">
        <v>2715</v>
      </c>
    </row>
    <row r="4174" spans="1:4" ht="12.75">
      <c r="A4174" s="71" t="s">
        <v>1342</v>
      </c>
      <c r="B4174" s="71" t="s">
        <v>2709</v>
      </c>
      <c r="C4174" s="79">
        <v>841420</v>
      </c>
      <c r="D4174" s="89" t="s">
        <v>2714</v>
      </c>
    </row>
    <row r="4175" spans="1:4" ht="12.75">
      <c r="A4175" s="71" t="s">
        <v>1342</v>
      </c>
      <c r="B4175" s="71" t="s">
        <v>2709</v>
      </c>
      <c r="C4175" s="79">
        <v>841430</v>
      </c>
      <c r="D4175" s="89" t="s">
        <v>2713</v>
      </c>
    </row>
    <row r="4176" spans="1:4" ht="12.75">
      <c r="A4176" s="71" t="s">
        <v>1342</v>
      </c>
      <c r="B4176" s="71" t="s">
        <v>2709</v>
      </c>
      <c r="C4176" s="79">
        <v>841440</v>
      </c>
      <c r="D4176" s="89" t="s">
        <v>2712</v>
      </c>
    </row>
    <row r="4177" spans="1:4" ht="12.75">
      <c r="A4177" s="71" t="s">
        <v>1342</v>
      </c>
      <c r="B4177" s="71" t="s">
        <v>2709</v>
      </c>
      <c r="C4177" s="79">
        <v>841451</v>
      </c>
      <c r="D4177" s="89" t="s">
        <v>2711</v>
      </c>
    </row>
    <row r="4178" spans="1:4" ht="12.75">
      <c r="A4178" s="71" t="s">
        <v>1342</v>
      </c>
      <c r="B4178" s="71" t="s">
        <v>2709</v>
      </c>
      <c r="C4178" s="79">
        <v>841459</v>
      </c>
      <c r="D4178" s="89" t="s">
        <v>1678</v>
      </c>
    </row>
    <row r="4179" spans="1:4" ht="12.75">
      <c r="A4179" s="71" t="s">
        <v>1342</v>
      </c>
      <c r="B4179" s="71" t="s">
        <v>2709</v>
      </c>
      <c r="C4179" s="79">
        <v>841460</v>
      </c>
      <c r="D4179" s="89" t="s">
        <v>2710</v>
      </c>
    </row>
    <row r="4180" spans="1:4" ht="12.75">
      <c r="A4180" s="71" t="s">
        <v>1342</v>
      </c>
      <c r="B4180" s="71" t="s">
        <v>2709</v>
      </c>
      <c r="C4180" s="79">
        <v>841480</v>
      </c>
      <c r="D4180" s="89" t="s">
        <v>1667</v>
      </c>
    </row>
    <row r="4181" spans="1:4" ht="12.75">
      <c r="A4181" s="71" t="s">
        <v>1342</v>
      </c>
      <c r="B4181" s="71" t="s">
        <v>2709</v>
      </c>
      <c r="C4181" s="79">
        <v>841490</v>
      </c>
      <c r="D4181" s="89" t="s">
        <v>1681</v>
      </c>
    </row>
    <row r="4182" spans="1:4" ht="12.75">
      <c r="A4182" s="71" t="s">
        <v>1342</v>
      </c>
      <c r="B4182" s="71" t="s">
        <v>2703</v>
      </c>
      <c r="C4182" s="79">
        <v>841510</v>
      </c>
      <c r="D4182" s="89" t="s">
        <v>2708</v>
      </c>
    </row>
    <row r="4183" spans="1:4" ht="12.75">
      <c r="A4183" s="71" t="s">
        <v>1342</v>
      </c>
      <c r="B4183" s="71" t="s">
        <v>2703</v>
      </c>
      <c r="C4183" s="79">
        <v>841520</v>
      </c>
      <c r="D4183" s="89" t="s">
        <v>2707</v>
      </c>
    </row>
    <row r="4184" spans="1:4" ht="12.75">
      <c r="A4184" s="71" t="s">
        <v>1342</v>
      </c>
      <c r="B4184" s="71" t="s">
        <v>2703</v>
      </c>
      <c r="C4184" s="79">
        <v>841581</v>
      </c>
      <c r="D4184" s="89" t="s">
        <v>2706</v>
      </c>
    </row>
    <row r="4185" spans="1:4" ht="12.75">
      <c r="A4185" s="71" t="s">
        <v>1342</v>
      </c>
      <c r="B4185" s="71" t="s">
        <v>2703</v>
      </c>
      <c r="C4185" s="79">
        <v>841582</v>
      </c>
      <c r="D4185" s="89" t="s">
        <v>2705</v>
      </c>
    </row>
    <row r="4186" spans="1:4" ht="12.75">
      <c r="A4186" s="71" t="s">
        <v>1342</v>
      </c>
      <c r="B4186" s="71" t="s">
        <v>2703</v>
      </c>
      <c r="C4186" s="79">
        <v>841583</v>
      </c>
      <c r="D4186" s="89" t="s">
        <v>2704</v>
      </c>
    </row>
    <row r="4187" spans="1:4" ht="12.75">
      <c r="A4187" s="71" t="s">
        <v>1342</v>
      </c>
      <c r="B4187" s="71" t="s">
        <v>2703</v>
      </c>
      <c r="C4187" s="79">
        <v>841590</v>
      </c>
      <c r="D4187" s="89" t="s">
        <v>1681</v>
      </c>
    </row>
    <row r="4188" spans="1:4" ht="12.75">
      <c r="A4188" s="71" t="s">
        <v>1342</v>
      </c>
      <c r="B4188" s="71" t="s">
        <v>2699</v>
      </c>
      <c r="C4188" s="79">
        <v>841610</v>
      </c>
      <c r="D4188" s="89" t="s">
        <v>2702</v>
      </c>
    </row>
    <row r="4189" spans="1:4" ht="12.75">
      <c r="A4189" s="71" t="s">
        <v>1342</v>
      </c>
      <c r="B4189" s="71" t="s">
        <v>2699</v>
      </c>
      <c r="C4189" s="79">
        <v>841620</v>
      </c>
      <c r="D4189" s="89" t="s">
        <v>2701</v>
      </c>
    </row>
    <row r="4190" spans="1:4" ht="12.75">
      <c r="A4190" s="71" t="s">
        <v>1342</v>
      </c>
      <c r="B4190" s="71" t="s">
        <v>2699</v>
      </c>
      <c r="C4190" s="79">
        <v>841630</v>
      </c>
      <c r="D4190" s="89" t="s">
        <v>2700</v>
      </c>
    </row>
    <row r="4191" spans="1:4" ht="12.75">
      <c r="A4191" s="71" t="s">
        <v>1342</v>
      </c>
      <c r="B4191" s="71" t="s">
        <v>2699</v>
      </c>
      <c r="C4191" s="79">
        <v>841690</v>
      </c>
      <c r="D4191" s="89" t="s">
        <v>1681</v>
      </c>
    </row>
    <row r="4192" spans="1:4" ht="12.75">
      <c r="A4192" s="71" t="s">
        <v>1342</v>
      </c>
      <c r="B4192" s="71" t="s">
        <v>2696</v>
      </c>
      <c r="C4192" s="79">
        <v>841710</v>
      </c>
      <c r="D4192" s="89" t="s">
        <v>2698</v>
      </c>
    </row>
    <row r="4193" spans="1:4" ht="12.75">
      <c r="A4193" s="71" t="s">
        <v>1342</v>
      </c>
      <c r="B4193" s="71" t="s">
        <v>2696</v>
      </c>
      <c r="C4193" s="79">
        <v>841720</v>
      </c>
      <c r="D4193" s="89" t="s">
        <v>2697</v>
      </c>
    </row>
    <row r="4194" spans="1:4" ht="12.75">
      <c r="A4194" s="71" t="s">
        <v>1342</v>
      </c>
      <c r="B4194" s="71" t="s">
        <v>2696</v>
      </c>
      <c r="C4194" s="79">
        <v>841780</v>
      </c>
      <c r="D4194" s="89" t="s">
        <v>1667</v>
      </c>
    </row>
    <row r="4195" spans="1:4" ht="12.75">
      <c r="A4195" s="71" t="s">
        <v>1342</v>
      </c>
      <c r="B4195" s="71" t="s">
        <v>2696</v>
      </c>
      <c r="C4195" s="79">
        <v>841790</v>
      </c>
      <c r="D4195" s="89" t="s">
        <v>1681</v>
      </c>
    </row>
    <row r="4196" spans="1:4" ht="12.75">
      <c r="A4196" s="71" t="s">
        <v>1342</v>
      </c>
      <c r="B4196" s="71" t="s">
        <v>2688</v>
      </c>
      <c r="C4196" s="79">
        <v>841810</v>
      </c>
      <c r="D4196" s="89" t="s">
        <v>2695</v>
      </c>
    </row>
    <row r="4197" spans="1:4" ht="12.75">
      <c r="A4197" s="71" t="s">
        <v>1342</v>
      </c>
      <c r="B4197" s="71" t="s">
        <v>2688</v>
      </c>
      <c r="C4197" s="79">
        <v>841821</v>
      </c>
      <c r="D4197" s="89" t="s">
        <v>2694</v>
      </c>
    </row>
    <row r="4198" spans="1:4" ht="12.75">
      <c r="A4198" s="71" t="s">
        <v>1342</v>
      </c>
      <c r="B4198" s="71" t="s">
        <v>2688</v>
      </c>
      <c r="C4198" s="79">
        <v>841829</v>
      </c>
      <c r="D4198" s="89" t="s">
        <v>1678</v>
      </c>
    </row>
    <row r="4199" spans="1:4" ht="12.75">
      <c r="A4199" s="71" t="s">
        <v>1342</v>
      </c>
      <c r="B4199" s="71" t="s">
        <v>2688</v>
      </c>
      <c r="C4199" s="79">
        <v>841830</v>
      </c>
      <c r="D4199" s="89" t="s">
        <v>2693</v>
      </c>
    </row>
    <row r="4200" spans="1:4" ht="12.75">
      <c r="A4200" s="71" t="s">
        <v>1342</v>
      </c>
      <c r="B4200" s="71" t="s">
        <v>2688</v>
      </c>
      <c r="C4200" s="79">
        <v>841840</v>
      </c>
      <c r="D4200" s="89" t="s">
        <v>2692</v>
      </c>
    </row>
    <row r="4201" spans="1:4" ht="12.75">
      <c r="A4201" s="71" t="s">
        <v>1342</v>
      </c>
      <c r="B4201" s="71" t="s">
        <v>2688</v>
      </c>
      <c r="C4201" s="79">
        <v>841850</v>
      </c>
      <c r="D4201" s="89" t="s">
        <v>2691</v>
      </c>
    </row>
    <row r="4202" spans="1:4" ht="12.75">
      <c r="A4202" s="71" t="s">
        <v>1342</v>
      </c>
      <c r="B4202" s="71" t="s">
        <v>2688</v>
      </c>
      <c r="C4202" s="79">
        <v>841861</v>
      </c>
      <c r="D4202" s="89" t="s">
        <v>2690</v>
      </c>
    </row>
    <row r="4203" spans="1:4" ht="12.75">
      <c r="A4203" s="71" t="s">
        <v>1342</v>
      </c>
      <c r="B4203" s="71" t="s">
        <v>2688</v>
      </c>
      <c r="C4203" s="79">
        <v>841869</v>
      </c>
      <c r="D4203" s="89" t="s">
        <v>1678</v>
      </c>
    </row>
    <row r="4204" spans="1:4" ht="12.75">
      <c r="A4204" s="71" t="s">
        <v>1342</v>
      </c>
      <c r="B4204" s="71" t="s">
        <v>2688</v>
      </c>
      <c r="C4204" s="79">
        <v>841891</v>
      </c>
      <c r="D4204" s="89" t="s">
        <v>2689</v>
      </c>
    </row>
    <row r="4205" spans="1:4" ht="12.75">
      <c r="A4205" s="71" t="s">
        <v>1342</v>
      </c>
      <c r="B4205" s="71" t="s">
        <v>2688</v>
      </c>
      <c r="C4205" s="79">
        <v>841899</v>
      </c>
      <c r="D4205" s="89" t="s">
        <v>1729</v>
      </c>
    </row>
    <row r="4206" spans="1:4" ht="12.75">
      <c r="A4206" s="71" t="s">
        <v>1342</v>
      </c>
      <c r="B4206" s="71" t="s">
        <v>2679</v>
      </c>
      <c r="C4206" s="79">
        <v>841911</v>
      </c>
      <c r="D4206" s="89" t="s">
        <v>2687</v>
      </c>
    </row>
    <row r="4207" spans="1:4" ht="12.75">
      <c r="A4207" s="71" t="s">
        <v>1342</v>
      </c>
      <c r="B4207" s="71" t="s">
        <v>2679</v>
      </c>
      <c r="C4207" s="79">
        <v>841919</v>
      </c>
      <c r="D4207" s="89" t="s">
        <v>1678</v>
      </c>
    </row>
    <row r="4208" spans="1:4" ht="12.75">
      <c r="A4208" s="71" t="s">
        <v>1342</v>
      </c>
      <c r="B4208" s="71" t="s">
        <v>2679</v>
      </c>
      <c r="C4208" s="79">
        <v>841920</v>
      </c>
      <c r="D4208" s="89" t="s">
        <v>2686</v>
      </c>
    </row>
    <row r="4209" spans="1:4" ht="12.75">
      <c r="A4209" s="71" t="s">
        <v>1342</v>
      </c>
      <c r="B4209" s="71" t="s">
        <v>2679</v>
      </c>
      <c r="C4209" s="79">
        <v>841931</v>
      </c>
      <c r="D4209" s="89" t="s">
        <v>2685</v>
      </c>
    </row>
    <row r="4210" spans="1:4" ht="12.75">
      <c r="A4210" s="71" t="s">
        <v>1342</v>
      </c>
      <c r="B4210" s="71" t="s">
        <v>2679</v>
      </c>
      <c r="C4210" s="79">
        <v>841932</v>
      </c>
      <c r="D4210" s="89" t="s">
        <v>2684</v>
      </c>
    </row>
    <row r="4211" spans="1:4" ht="12.75">
      <c r="A4211" s="71" t="s">
        <v>1342</v>
      </c>
      <c r="B4211" s="71" t="s">
        <v>2679</v>
      </c>
      <c r="C4211" s="79">
        <v>841939</v>
      </c>
      <c r="D4211" s="89" t="s">
        <v>1678</v>
      </c>
    </row>
    <row r="4212" spans="1:4" ht="12.75">
      <c r="A4212" s="71" t="s">
        <v>1342</v>
      </c>
      <c r="B4212" s="71" t="s">
        <v>2679</v>
      </c>
      <c r="C4212" s="79">
        <v>841940</v>
      </c>
      <c r="D4212" s="89" t="s">
        <v>2683</v>
      </c>
    </row>
    <row r="4213" spans="1:4" ht="12.75">
      <c r="A4213" s="71" t="s">
        <v>1342</v>
      </c>
      <c r="B4213" s="71" t="s">
        <v>2679</v>
      </c>
      <c r="C4213" s="79">
        <v>841950</v>
      </c>
      <c r="D4213" s="89" t="s">
        <v>2682</v>
      </c>
    </row>
    <row r="4214" spans="1:4" ht="12.75">
      <c r="A4214" s="71" t="s">
        <v>1342</v>
      </c>
      <c r="B4214" s="71" t="s">
        <v>2679</v>
      </c>
      <c r="C4214" s="79">
        <v>841960</v>
      </c>
      <c r="D4214" s="89" t="s">
        <v>2681</v>
      </c>
    </row>
    <row r="4215" spans="1:4" ht="12.75">
      <c r="A4215" s="71" t="s">
        <v>1342</v>
      </c>
      <c r="B4215" s="71" t="s">
        <v>2679</v>
      </c>
      <c r="C4215" s="79">
        <v>841981</v>
      </c>
      <c r="D4215" s="89" t="s">
        <v>2680</v>
      </c>
    </row>
    <row r="4216" spans="1:4" ht="12.75">
      <c r="A4216" s="71" t="s">
        <v>1342</v>
      </c>
      <c r="B4216" s="71" t="s">
        <v>2679</v>
      </c>
      <c r="C4216" s="79">
        <v>841989</v>
      </c>
      <c r="D4216" s="89" t="s">
        <v>1678</v>
      </c>
    </row>
    <row r="4217" spans="1:4" ht="12.75">
      <c r="A4217" s="71" t="s">
        <v>1342</v>
      </c>
      <c r="B4217" s="71" t="s">
        <v>2679</v>
      </c>
      <c r="C4217" s="79">
        <v>841990</v>
      </c>
      <c r="D4217" s="89" t="s">
        <v>1681</v>
      </c>
    </row>
    <row r="4218" spans="1:4" ht="12.75">
      <c r="A4218" s="71" t="s">
        <v>1342</v>
      </c>
      <c r="B4218" s="71" t="s">
        <v>2676</v>
      </c>
      <c r="C4218" s="79">
        <v>842010</v>
      </c>
      <c r="D4218" s="89" t="s">
        <v>2678</v>
      </c>
    </row>
    <row r="4219" spans="1:4" ht="12.75">
      <c r="A4219" s="71" t="s">
        <v>1342</v>
      </c>
      <c r="B4219" s="71" t="s">
        <v>2676</v>
      </c>
      <c r="C4219" s="79">
        <v>842091</v>
      </c>
      <c r="D4219" s="89" t="s">
        <v>2677</v>
      </c>
    </row>
    <row r="4220" spans="1:4" ht="12.75">
      <c r="A4220" s="71" t="s">
        <v>1342</v>
      </c>
      <c r="B4220" s="71" t="s">
        <v>2676</v>
      </c>
      <c r="C4220" s="79">
        <v>842099</v>
      </c>
      <c r="D4220" s="89" t="s">
        <v>1729</v>
      </c>
    </row>
    <row r="4221" spans="1:4" ht="12.75">
      <c r="A4221" s="71" t="s">
        <v>1342</v>
      </c>
      <c r="B4221" s="71" t="s">
        <v>2668</v>
      </c>
      <c r="C4221" s="79">
        <v>842111</v>
      </c>
      <c r="D4221" s="89" t="s">
        <v>2675</v>
      </c>
    </row>
    <row r="4222" spans="1:4" ht="12.75">
      <c r="A4222" s="71" t="s">
        <v>1342</v>
      </c>
      <c r="B4222" s="71" t="s">
        <v>2668</v>
      </c>
      <c r="C4222" s="79">
        <v>842112</v>
      </c>
      <c r="D4222" s="89" t="s">
        <v>2674</v>
      </c>
    </row>
    <row r="4223" spans="1:4" ht="12.75">
      <c r="A4223" s="71" t="s">
        <v>1342</v>
      </c>
      <c r="B4223" s="71" t="s">
        <v>2668</v>
      </c>
      <c r="C4223" s="79">
        <v>842119</v>
      </c>
      <c r="D4223" s="89" t="s">
        <v>1678</v>
      </c>
    </row>
    <row r="4224" spans="1:4" ht="12.75">
      <c r="A4224" s="71" t="s">
        <v>1342</v>
      </c>
      <c r="B4224" s="71" t="s">
        <v>2668</v>
      </c>
      <c r="C4224" s="79">
        <v>842121</v>
      </c>
      <c r="D4224" s="89" t="s">
        <v>2673</v>
      </c>
    </row>
    <row r="4225" spans="1:4" ht="12.75">
      <c r="A4225" s="71" t="s">
        <v>1342</v>
      </c>
      <c r="B4225" s="71" t="s">
        <v>2668</v>
      </c>
      <c r="C4225" s="79">
        <v>842122</v>
      </c>
      <c r="D4225" s="89" t="s">
        <v>2672</v>
      </c>
    </row>
    <row r="4226" spans="1:4" ht="12.75">
      <c r="A4226" s="71" t="s">
        <v>1342</v>
      </c>
      <c r="B4226" s="71" t="s">
        <v>2668</v>
      </c>
      <c r="C4226" s="79">
        <v>842123</v>
      </c>
      <c r="D4226" s="89" t="s">
        <v>2671</v>
      </c>
    </row>
    <row r="4227" spans="1:4" ht="12.75">
      <c r="A4227" s="71" t="s">
        <v>1342</v>
      </c>
      <c r="B4227" s="71" t="s">
        <v>2668</v>
      </c>
      <c r="C4227" s="79">
        <v>842129</v>
      </c>
      <c r="D4227" s="89" t="s">
        <v>1678</v>
      </c>
    </row>
    <row r="4228" spans="1:4" ht="12.75">
      <c r="A4228" s="71" t="s">
        <v>1342</v>
      </c>
      <c r="B4228" s="71" t="s">
        <v>2668</v>
      </c>
      <c r="C4228" s="79">
        <v>842131</v>
      </c>
      <c r="D4228" s="89" t="s">
        <v>2670</v>
      </c>
    </row>
    <row r="4229" spans="1:4" ht="12.75">
      <c r="A4229" s="71" t="s">
        <v>1342</v>
      </c>
      <c r="B4229" s="71" t="s">
        <v>2668</v>
      </c>
      <c r="C4229" s="79">
        <v>842139</v>
      </c>
      <c r="D4229" s="89" t="s">
        <v>1678</v>
      </c>
    </row>
    <row r="4230" spans="1:4" ht="12.75">
      <c r="A4230" s="71" t="s">
        <v>1342</v>
      </c>
      <c r="B4230" s="71" t="s">
        <v>2668</v>
      </c>
      <c r="C4230" s="79">
        <v>842191</v>
      </c>
      <c r="D4230" s="89" t="s">
        <v>2669</v>
      </c>
    </row>
    <row r="4231" spans="1:4" ht="12.75">
      <c r="A4231" s="71" t="s">
        <v>1342</v>
      </c>
      <c r="B4231" s="71" t="s">
        <v>2668</v>
      </c>
      <c r="C4231" s="79">
        <v>842199</v>
      </c>
      <c r="D4231" s="89" t="s">
        <v>1729</v>
      </c>
    </row>
    <row r="4232" spans="1:4" ht="12.75">
      <c r="A4232" s="71" t="s">
        <v>1342</v>
      </c>
      <c r="B4232" s="71" t="s">
        <v>2663</v>
      </c>
      <c r="C4232" s="79">
        <v>842211</v>
      </c>
      <c r="D4232" s="89" t="s">
        <v>2667</v>
      </c>
    </row>
    <row r="4233" spans="1:4" ht="12.75">
      <c r="A4233" s="71" t="s">
        <v>1342</v>
      </c>
      <c r="B4233" s="71" t="s">
        <v>2663</v>
      </c>
      <c r="C4233" s="79">
        <v>842219</v>
      </c>
      <c r="D4233" s="89" t="s">
        <v>1729</v>
      </c>
    </row>
    <row r="4234" spans="1:4" ht="12.75">
      <c r="A4234" s="71" t="s">
        <v>1342</v>
      </c>
      <c r="B4234" s="71" t="s">
        <v>2663</v>
      </c>
      <c r="C4234" s="79">
        <v>842220</v>
      </c>
      <c r="D4234" s="89" t="s">
        <v>2666</v>
      </c>
    </row>
    <row r="4235" spans="1:4" ht="25.5">
      <c r="A4235" s="71" t="s">
        <v>1342</v>
      </c>
      <c r="B4235" s="71" t="s">
        <v>2663</v>
      </c>
      <c r="C4235" s="79">
        <v>842230</v>
      </c>
      <c r="D4235" s="89" t="s">
        <v>2665</v>
      </c>
    </row>
    <row r="4236" spans="1:4" ht="12.75">
      <c r="A4236" s="71" t="s">
        <v>1342</v>
      </c>
      <c r="B4236" s="71" t="s">
        <v>2663</v>
      </c>
      <c r="C4236" s="79">
        <v>842240</v>
      </c>
      <c r="D4236" s="89" t="s">
        <v>2664</v>
      </c>
    </row>
    <row r="4237" spans="1:4" ht="12.75">
      <c r="A4237" s="71" t="s">
        <v>1342</v>
      </c>
      <c r="B4237" s="71" t="s">
        <v>2663</v>
      </c>
      <c r="C4237" s="79">
        <v>842290</v>
      </c>
      <c r="D4237" s="89" t="s">
        <v>1681</v>
      </c>
    </row>
    <row r="4238" spans="1:4" ht="12.75">
      <c r="A4238" s="71" t="s">
        <v>1342</v>
      </c>
      <c r="B4238" s="71" t="s">
        <v>2657</v>
      </c>
      <c r="C4238" s="79">
        <v>842310</v>
      </c>
      <c r="D4238" s="89" t="s">
        <v>2662</v>
      </c>
    </row>
    <row r="4239" spans="1:4" ht="12.75">
      <c r="A4239" s="71" t="s">
        <v>1342</v>
      </c>
      <c r="B4239" s="71" t="s">
        <v>2657</v>
      </c>
      <c r="C4239" s="79">
        <v>842320</v>
      </c>
      <c r="D4239" s="89" t="s">
        <v>2661</v>
      </c>
    </row>
    <row r="4240" spans="1:4" ht="12.75">
      <c r="A4240" s="71" t="s">
        <v>1342</v>
      </c>
      <c r="B4240" s="71" t="s">
        <v>2657</v>
      </c>
      <c r="C4240" s="79">
        <v>842330</v>
      </c>
      <c r="D4240" s="89" t="s">
        <v>2660</v>
      </c>
    </row>
    <row r="4241" spans="1:4" ht="12.75">
      <c r="A4241" s="71" t="s">
        <v>1342</v>
      </c>
      <c r="B4241" s="71" t="s">
        <v>2657</v>
      </c>
      <c r="C4241" s="79">
        <v>842381</v>
      </c>
      <c r="D4241" s="89" t="s">
        <v>2659</v>
      </c>
    </row>
    <row r="4242" spans="1:4" ht="12.75">
      <c r="A4242" s="71" t="s">
        <v>1342</v>
      </c>
      <c r="B4242" s="71" t="s">
        <v>2657</v>
      </c>
      <c r="C4242" s="79">
        <v>842382</v>
      </c>
      <c r="D4242" s="89" t="s">
        <v>2658</v>
      </c>
    </row>
    <row r="4243" spans="1:4" ht="12.75">
      <c r="A4243" s="71" t="s">
        <v>1342</v>
      </c>
      <c r="B4243" s="71" t="s">
        <v>2657</v>
      </c>
      <c r="C4243" s="79">
        <v>842389</v>
      </c>
      <c r="D4243" s="89" t="s">
        <v>1678</v>
      </c>
    </row>
    <row r="4244" spans="1:4" ht="12.75">
      <c r="A4244" s="71" t="s">
        <v>1342</v>
      </c>
      <c r="B4244" s="71" t="s">
        <v>2657</v>
      </c>
      <c r="C4244" s="79">
        <v>842390</v>
      </c>
      <c r="D4244" s="89" t="s">
        <v>2656</v>
      </c>
    </row>
    <row r="4245" spans="1:4" ht="12.75">
      <c r="A4245" s="71" t="s">
        <v>1342</v>
      </c>
      <c r="B4245" s="71" t="s">
        <v>2650</v>
      </c>
      <c r="C4245" s="79">
        <v>842410</v>
      </c>
      <c r="D4245" s="89" t="s">
        <v>2655</v>
      </c>
    </row>
    <row r="4246" spans="1:4" ht="12.75">
      <c r="A4246" s="71" t="s">
        <v>1342</v>
      </c>
      <c r="B4246" s="71" t="s">
        <v>2650</v>
      </c>
      <c r="C4246" s="79">
        <v>842420</v>
      </c>
      <c r="D4246" s="89" t="s">
        <v>2654</v>
      </c>
    </row>
    <row r="4247" spans="1:4" ht="12.75">
      <c r="A4247" s="71" t="s">
        <v>1342</v>
      </c>
      <c r="B4247" s="71" t="s">
        <v>2650</v>
      </c>
      <c r="C4247" s="79">
        <v>842430</v>
      </c>
      <c r="D4247" s="89" t="s">
        <v>2653</v>
      </c>
    </row>
    <row r="4248" spans="1:4" ht="12.75">
      <c r="A4248" s="71" t="s">
        <v>1342</v>
      </c>
      <c r="B4248" s="71" t="s">
        <v>2650</v>
      </c>
      <c r="C4248" s="79">
        <v>842441</v>
      </c>
      <c r="D4248" s="89" t="s">
        <v>2652</v>
      </c>
    </row>
    <row r="4249" spans="1:4" ht="12.75">
      <c r="A4249" s="71" t="s">
        <v>1342</v>
      </c>
      <c r="B4249" s="71" t="s">
        <v>2650</v>
      </c>
      <c r="C4249" s="79">
        <v>842449</v>
      </c>
      <c r="D4249" s="89" t="s">
        <v>1678</v>
      </c>
    </row>
    <row r="4250" spans="1:4" ht="12.75">
      <c r="A4250" s="71" t="s">
        <v>1342</v>
      </c>
      <c r="B4250" s="71" t="s">
        <v>2650</v>
      </c>
      <c r="C4250" s="79">
        <v>842482</v>
      </c>
      <c r="D4250" s="89" t="s">
        <v>2651</v>
      </c>
    </row>
    <row r="4251" spans="1:4" ht="12.75">
      <c r="A4251" s="71" t="s">
        <v>1342</v>
      </c>
      <c r="B4251" s="71" t="s">
        <v>2650</v>
      </c>
      <c r="C4251" s="79">
        <v>842489</v>
      </c>
      <c r="D4251" s="89" t="s">
        <v>1678</v>
      </c>
    </row>
    <row r="4252" spans="1:4" ht="12.75">
      <c r="A4252" s="71" t="s">
        <v>1342</v>
      </c>
      <c r="B4252" s="71" t="s">
        <v>2650</v>
      </c>
      <c r="C4252" s="79">
        <v>842490</v>
      </c>
      <c r="D4252" s="89" t="s">
        <v>1681</v>
      </c>
    </row>
    <row r="4253" spans="1:4" ht="12.75">
      <c r="A4253" s="71" t="s">
        <v>1342</v>
      </c>
      <c r="B4253" s="71" t="s">
        <v>2646</v>
      </c>
      <c r="C4253" s="79">
        <v>842511</v>
      </c>
      <c r="D4253" s="89" t="s">
        <v>2649</v>
      </c>
    </row>
    <row r="4254" spans="1:4" ht="12.75">
      <c r="A4254" s="71" t="s">
        <v>1342</v>
      </c>
      <c r="B4254" s="71" t="s">
        <v>2646</v>
      </c>
      <c r="C4254" s="79">
        <v>842519</v>
      </c>
      <c r="D4254" s="89" t="s">
        <v>1678</v>
      </c>
    </row>
    <row r="4255" spans="1:4" ht="12.75">
      <c r="A4255" s="71" t="s">
        <v>1342</v>
      </c>
      <c r="B4255" s="71" t="s">
        <v>2646</v>
      </c>
      <c r="C4255" s="79">
        <v>842531</v>
      </c>
      <c r="D4255" s="89" t="s">
        <v>2649</v>
      </c>
    </row>
    <row r="4256" spans="1:4" ht="12.75">
      <c r="A4256" s="71" t="s">
        <v>1342</v>
      </c>
      <c r="B4256" s="71" t="s">
        <v>2646</v>
      </c>
      <c r="C4256" s="79">
        <v>842539</v>
      </c>
      <c r="D4256" s="89" t="s">
        <v>1678</v>
      </c>
    </row>
    <row r="4257" spans="1:4" ht="12.75">
      <c r="A4257" s="71" t="s">
        <v>1342</v>
      </c>
      <c r="B4257" s="71" t="s">
        <v>2646</v>
      </c>
      <c r="C4257" s="79">
        <v>842541</v>
      </c>
      <c r="D4257" s="89" t="s">
        <v>2648</v>
      </c>
    </row>
    <row r="4258" spans="1:4" ht="12.75">
      <c r="A4258" s="71" t="s">
        <v>1342</v>
      </c>
      <c r="B4258" s="71" t="s">
        <v>2646</v>
      </c>
      <c r="C4258" s="79">
        <v>842542</v>
      </c>
      <c r="D4258" s="89" t="s">
        <v>2647</v>
      </c>
    </row>
    <row r="4259" spans="1:4" ht="12.75">
      <c r="A4259" s="71" t="s">
        <v>1342</v>
      </c>
      <c r="B4259" s="71" t="s">
        <v>2646</v>
      </c>
      <c r="C4259" s="79">
        <v>842549</v>
      </c>
      <c r="D4259" s="89" t="s">
        <v>1678</v>
      </c>
    </row>
    <row r="4260" spans="1:4" ht="12.75">
      <c r="A4260" s="71" t="s">
        <v>1342</v>
      </c>
      <c r="B4260" s="71" t="s">
        <v>2639</v>
      </c>
      <c r="C4260" s="79">
        <v>842611</v>
      </c>
      <c r="D4260" s="89" t="s">
        <v>2645</v>
      </c>
    </row>
    <row r="4261" spans="1:4" ht="12.75">
      <c r="A4261" s="71" t="s">
        <v>1342</v>
      </c>
      <c r="B4261" s="71" t="s">
        <v>2639</v>
      </c>
      <c r="C4261" s="79">
        <v>842612</v>
      </c>
      <c r="D4261" s="89" t="s">
        <v>2644</v>
      </c>
    </row>
    <row r="4262" spans="1:4" ht="12.75">
      <c r="A4262" s="71" t="s">
        <v>1342</v>
      </c>
      <c r="B4262" s="71" t="s">
        <v>2639</v>
      </c>
      <c r="C4262" s="79">
        <v>842619</v>
      </c>
      <c r="D4262" s="89" t="s">
        <v>1678</v>
      </c>
    </row>
    <row r="4263" spans="1:4" ht="12.75">
      <c r="A4263" s="71" t="s">
        <v>1342</v>
      </c>
      <c r="B4263" s="71" t="s">
        <v>2639</v>
      </c>
      <c r="C4263" s="79">
        <v>842620</v>
      </c>
      <c r="D4263" s="89" t="s">
        <v>2643</v>
      </c>
    </row>
    <row r="4264" spans="1:4" ht="12.75">
      <c r="A4264" s="71" t="s">
        <v>1342</v>
      </c>
      <c r="B4264" s="71" t="s">
        <v>2639</v>
      </c>
      <c r="C4264" s="79">
        <v>842630</v>
      </c>
      <c r="D4264" s="89" t="s">
        <v>2642</v>
      </c>
    </row>
    <row r="4265" spans="1:4" ht="12.75">
      <c r="A4265" s="71" t="s">
        <v>1342</v>
      </c>
      <c r="B4265" s="71" t="s">
        <v>2639</v>
      </c>
      <c r="C4265" s="79">
        <v>842641</v>
      </c>
      <c r="D4265" s="89" t="s">
        <v>2641</v>
      </c>
    </row>
    <row r="4266" spans="1:4" ht="12.75">
      <c r="A4266" s="71" t="s">
        <v>1342</v>
      </c>
      <c r="B4266" s="71" t="s">
        <v>2639</v>
      </c>
      <c r="C4266" s="79">
        <v>842649</v>
      </c>
      <c r="D4266" s="89" t="s">
        <v>1678</v>
      </c>
    </row>
    <row r="4267" spans="1:4" ht="12.75">
      <c r="A4267" s="71" t="s">
        <v>1342</v>
      </c>
      <c r="B4267" s="71" t="s">
        <v>2639</v>
      </c>
      <c r="C4267" s="79">
        <v>842691</v>
      </c>
      <c r="D4267" s="89" t="s">
        <v>2640</v>
      </c>
    </row>
    <row r="4268" spans="1:4" ht="12.75">
      <c r="A4268" s="71" t="s">
        <v>1342</v>
      </c>
      <c r="B4268" s="71" t="s">
        <v>2639</v>
      </c>
      <c r="C4268" s="79">
        <v>842699</v>
      </c>
      <c r="D4268" s="89" t="s">
        <v>1678</v>
      </c>
    </row>
    <row r="4269" spans="1:4" ht="12.75">
      <c r="A4269" s="71" t="s">
        <v>1342</v>
      </c>
      <c r="B4269" s="71" t="s">
        <v>2636</v>
      </c>
      <c r="C4269" s="79">
        <v>842710</v>
      </c>
      <c r="D4269" s="89" t="s">
        <v>2638</v>
      </c>
    </row>
    <row r="4270" spans="1:4" ht="12.75">
      <c r="A4270" s="71" t="s">
        <v>1342</v>
      </c>
      <c r="B4270" s="71" t="s">
        <v>2636</v>
      </c>
      <c r="C4270" s="79">
        <v>842720</v>
      </c>
      <c r="D4270" s="89" t="s">
        <v>2637</v>
      </c>
    </row>
    <row r="4271" spans="1:4" ht="12.75">
      <c r="A4271" s="71" t="s">
        <v>1342</v>
      </c>
      <c r="B4271" s="71" t="s">
        <v>2636</v>
      </c>
      <c r="C4271" s="79">
        <v>842790</v>
      </c>
      <c r="D4271" s="89" t="s">
        <v>1667</v>
      </c>
    </row>
    <row r="4272" spans="1:4" ht="12.75">
      <c r="A4272" s="71" t="s">
        <v>1342</v>
      </c>
      <c r="B4272" s="71" t="s">
        <v>2628</v>
      </c>
      <c r="C4272" s="79">
        <v>842810</v>
      </c>
      <c r="D4272" s="89" t="s">
        <v>2635</v>
      </c>
    </row>
    <row r="4273" spans="1:4" ht="12.75">
      <c r="A4273" s="71" t="s">
        <v>1342</v>
      </c>
      <c r="B4273" s="71" t="s">
        <v>2628</v>
      </c>
      <c r="C4273" s="79">
        <v>842820</v>
      </c>
      <c r="D4273" s="89" t="s">
        <v>2634</v>
      </c>
    </row>
    <row r="4274" spans="1:4" ht="12.75">
      <c r="A4274" s="71" t="s">
        <v>1342</v>
      </c>
      <c r="B4274" s="71" t="s">
        <v>2628</v>
      </c>
      <c r="C4274" s="79">
        <v>842831</v>
      </c>
      <c r="D4274" s="89" t="s">
        <v>2633</v>
      </c>
    </row>
    <row r="4275" spans="1:4" ht="12.75">
      <c r="A4275" s="71" t="s">
        <v>1342</v>
      </c>
      <c r="B4275" s="71" t="s">
        <v>2628</v>
      </c>
      <c r="C4275" s="79">
        <v>842832</v>
      </c>
      <c r="D4275" s="89" t="s">
        <v>2632</v>
      </c>
    </row>
    <row r="4276" spans="1:4" ht="12.75">
      <c r="A4276" s="71" t="s">
        <v>1342</v>
      </c>
      <c r="B4276" s="71" t="s">
        <v>2628</v>
      </c>
      <c r="C4276" s="79">
        <v>842833</v>
      </c>
      <c r="D4276" s="89" t="s">
        <v>2631</v>
      </c>
    </row>
    <row r="4277" spans="1:4" ht="12.75">
      <c r="A4277" s="71" t="s">
        <v>1342</v>
      </c>
      <c r="B4277" s="71" t="s">
        <v>2628</v>
      </c>
      <c r="C4277" s="79">
        <v>842839</v>
      </c>
      <c r="D4277" s="89" t="s">
        <v>1678</v>
      </c>
    </row>
    <row r="4278" spans="1:4" ht="12.75">
      <c r="A4278" s="71" t="s">
        <v>1342</v>
      </c>
      <c r="B4278" s="71" t="s">
        <v>2628</v>
      </c>
      <c r="C4278" s="79">
        <v>842840</v>
      </c>
      <c r="D4278" s="89" t="s">
        <v>2630</v>
      </c>
    </row>
    <row r="4279" spans="1:4" ht="12.75">
      <c r="A4279" s="71" t="s">
        <v>1342</v>
      </c>
      <c r="B4279" s="71" t="s">
        <v>2628</v>
      </c>
      <c r="C4279" s="79">
        <v>842860</v>
      </c>
      <c r="D4279" s="89" t="s">
        <v>2629</v>
      </c>
    </row>
    <row r="4280" spans="1:4" ht="12.75">
      <c r="A4280" s="71" t="s">
        <v>1342</v>
      </c>
      <c r="B4280" s="71" t="s">
        <v>2628</v>
      </c>
      <c r="C4280" s="79">
        <v>842890</v>
      </c>
      <c r="D4280" s="89" t="s">
        <v>1892</v>
      </c>
    </row>
    <row r="4281" spans="1:4" ht="12.75">
      <c r="A4281" s="71" t="s">
        <v>1342</v>
      </c>
      <c r="B4281" s="71" t="s">
        <v>2621</v>
      </c>
      <c r="C4281" s="79">
        <v>842911</v>
      </c>
      <c r="D4281" s="89" t="s">
        <v>2627</v>
      </c>
    </row>
    <row r="4282" spans="1:4" ht="12.75">
      <c r="A4282" s="71" t="s">
        <v>1342</v>
      </c>
      <c r="B4282" s="71" t="s">
        <v>2621</v>
      </c>
      <c r="C4282" s="79">
        <v>842919</v>
      </c>
      <c r="D4282" s="89" t="s">
        <v>1678</v>
      </c>
    </row>
    <row r="4283" spans="1:4" ht="12.75">
      <c r="A4283" s="71" t="s">
        <v>1342</v>
      </c>
      <c r="B4283" s="71" t="s">
        <v>2621</v>
      </c>
      <c r="C4283" s="79">
        <v>842920</v>
      </c>
      <c r="D4283" s="89" t="s">
        <v>2626</v>
      </c>
    </row>
    <row r="4284" spans="1:4" ht="12.75">
      <c r="A4284" s="71" t="s">
        <v>1342</v>
      </c>
      <c r="B4284" s="71" t="s">
        <v>2621</v>
      </c>
      <c r="C4284" s="79">
        <v>842930</v>
      </c>
      <c r="D4284" s="89" t="s">
        <v>2625</v>
      </c>
    </row>
    <row r="4285" spans="1:4" ht="12.75">
      <c r="A4285" s="71" t="s">
        <v>1342</v>
      </c>
      <c r="B4285" s="71" t="s">
        <v>2621</v>
      </c>
      <c r="C4285" s="79">
        <v>842940</v>
      </c>
      <c r="D4285" s="89" t="s">
        <v>2624</v>
      </c>
    </row>
    <row r="4286" spans="1:4" ht="12.75">
      <c r="A4286" s="71" t="s">
        <v>1342</v>
      </c>
      <c r="B4286" s="71" t="s">
        <v>2621</v>
      </c>
      <c r="C4286" s="79">
        <v>842951</v>
      </c>
      <c r="D4286" s="89" t="s">
        <v>2623</v>
      </c>
    </row>
    <row r="4287" spans="1:4" ht="12.75">
      <c r="A4287" s="71" t="s">
        <v>1342</v>
      </c>
      <c r="B4287" s="71" t="s">
        <v>2621</v>
      </c>
      <c r="C4287" s="79">
        <v>842952</v>
      </c>
      <c r="D4287" s="89" t="s">
        <v>2622</v>
      </c>
    </row>
    <row r="4288" spans="1:4" ht="12.75">
      <c r="A4288" s="71" t="s">
        <v>1342</v>
      </c>
      <c r="B4288" s="71" t="s">
        <v>2621</v>
      </c>
      <c r="C4288" s="79">
        <v>842959</v>
      </c>
      <c r="D4288" s="89" t="s">
        <v>1678</v>
      </c>
    </row>
    <row r="4289" spans="1:4" ht="12.75">
      <c r="A4289" s="71" t="s">
        <v>1342</v>
      </c>
      <c r="B4289" s="71" t="s">
        <v>2614</v>
      </c>
      <c r="C4289" s="79">
        <v>843010</v>
      </c>
      <c r="D4289" s="89" t="s">
        <v>2620</v>
      </c>
    </row>
    <row r="4290" spans="1:4" ht="12.75">
      <c r="A4290" s="71" t="s">
        <v>1342</v>
      </c>
      <c r="B4290" s="71" t="s">
        <v>2614</v>
      </c>
      <c r="C4290" s="79">
        <v>843020</v>
      </c>
      <c r="D4290" s="89" t="s">
        <v>2619</v>
      </c>
    </row>
    <row r="4291" spans="1:4" ht="12.75">
      <c r="A4291" s="71" t="s">
        <v>1342</v>
      </c>
      <c r="B4291" s="71" t="s">
        <v>2614</v>
      </c>
      <c r="C4291" s="79">
        <v>843031</v>
      </c>
      <c r="D4291" s="89" t="s">
        <v>2618</v>
      </c>
    </row>
    <row r="4292" spans="1:4" ht="12.75">
      <c r="A4292" s="71" t="s">
        <v>1342</v>
      </c>
      <c r="B4292" s="71" t="s">
        <v>2614</v>
      </c>
      <c r="C4292" s="79">
        <v>843039</v>
      </c>
      <c r="D4292" s="89" t="s">
        <v>1678</v>
      </c>
    </row>
    <row r="4293" spans="1:4" ht="12.75">
      <c r="A4293" s="71" t="s">
        <v>1342</v>
      </c>
      <c r="B4293" s="71" t="s">
        <v>2614</v>
      </c>
      <c r="C4293" s="79">
        <v>843041</v>
      </c>
      <c r="D4293" s="89" t="s">
        <v>2617</v>
      </c>
    </row>
    <row r="4294" spans="1:4" ht="12.75">
      <c r="A4294" s="71" t="s">
        <v>1342</v>
      </c>
      <c r="B4294" s="71" t="s">
        <v>2614</v>
      </c>
      <c r="C4294" s="79">
        <v>843049</v>
      </c>
      <c r="D4294" s="89" t="s">
        <v>1729</v>
      </c>
    </row>
    <row r="4295" spans="1:4" ht="12.75">
      <c r="A4295" s="71" t="s">
        <v>1342</v>
      </c>
      <c r="B4295" s="71" t="s">
        <v>2614</v>
      </c>
      <c r="C4295" s="79">
        <v>843050</v>
      </c>
      <c r="D4295" s="89" t="s">
        <v>2616</v>
      </c>
    </row>
    <row r="4296" spans="1:4" ht="12.75">
      <c r="A4296" s="71" t="s">
        <v>1342</v>
      </c>
      <c r="B4296" s="71" t="s">
        <v>2614</v>
      </c>
      <c r="C4296" s="79">
        <v>843061</v>
      </c>
      <c r="D4296" s="89" t="s">
        <v>2615</v>
      </c>
    </row>
    <row r="4297" spans="1:4" ht="12.75">
      <c r="A4297" s="71" t="s">
        <v>1342</v>
      </c>
      <c r="B4297" s="71" t="s">
        <v>2614</v>
      </c>
      <c r="C4297" s="79">
        <v>843069</v>
      </c>
      <c r="D4297" s="89" t="s">
        <v>1678</v>
      </c>
    </row>
    <row r="4298" spans="1:4" ht="12.75">
      <c r="A4298" s="71" t="s">
        <v>1342</v>
      </c>
      <c r="B4298" s="71" t="s">
        <v>2607</v>
      </c>
      <c r="C4298" s="79">
        <v>843110</v>
      </c>
      <c r="D4298" s="89" t="s">
        <v>2613</v>
      </c>
    </row>
    <row r="4299" spans="1:4" ht="12.75">
      <c r="A4299" s="71" t="s">
        <v>1342</v>
      </c>
      <c r="B4299" s="71" t="s">
        <v>2607</v>
      </c>
      <c r="C4299" s="79">
        <v>843120</v>
      </c>
      <c r="D4299" s="89" t="s">
        <v>2612</v>
      </c>
    </row>
    <row r="4300" spans="1:4" ht="12.75">
      <c r="A4300" s="71" t="s">
        <v>1342</v>
      </c>
      <c r="B4300" s="71" t="s">
        <v>2607</v>
      </c>
      <c r="C4300" s="79">
        <v>843131</v>
      </c>
      <c r="D4300" s="89" t="s">
        <v>2611</v>
      </c>
    </row>
    <row r="4301" spans="1:4" ht="12.75">
      <c r="A4301" s="71" t="s">
        <v>1342</v>
      </c>
      <c r="B4301" s="71" t="s">
        <v>2607</v>
      </c>
      <c r="C4301" s="79">
        <v>843139</v>
      </c>
      <c r="D4301" s="89" t="s">
        <v>1729</v>
      </c>
    </row>
    <row r="4302" spans="1:4" ht="12.75">
      <c r="A4302" s="71" t="s">
        <v>1342</v>
      </c>
      <c r="B4302" s="71" t="s">
        <v>2607</v>
      </c>
      <c r="C4302" s="79">
        <v>843141</v>
      </c>
      <c r="D4302" s="89" t="s">
        <v>2610</v>
      </c>
    </row>
    <row r="4303" spans="1:4" ht="12.75">
      <c r="A4303" s="71" t="s">
        <v>1342</v>
      </c>
      <c r="B4303" s="71" t="s">
        <v>2607</v>
      </c>
      <c r="C4303" s="79">
        <v>843142</v>
      </c>
      <c r="D4303" s="89" t="s">
        <v>2609</v>
      </c>
    </row>
    <row r="4304" spans="1:4" ht="12.75">
      <c r="A4304" s="71" t="s">
        <v>1342</v>
      </c>
      <c r="B4304" s="71" t="s">
        <v>2607</v>
      </c>
      <c r="C4304" s="79">
        <v>843143</v>
      </c>
      <c r="D4304" s="89" t="s">
        <v>2608</v>
      </c>
    </row>
    <row r="4305" spans="1:4" ht="12.75">
      <c r="A4305" s="71" t="s">
        <v>1342</v>
      </c>
      <c r="B4305" s="71" t="s">
        <v>2607</v>
      </c>
      <c r="C4305" s="79">
        <v>843149</v>
      </c>
      <c r="D4305" s="89" t="s">
        <v>1729</v>
      </c>
    </row>
    <row r="4306" spans="1:4" ht="12.75">
      <c r="A4306" s="71" t="s">
        <v>1342</v>
      </c>
      <c r="B4306" s="71" t="s">
        <v>2601</v>
      </c>
      <c r="C4306" s="79">
        <v>843210</v>
      </c>
      <c r="D4306" s="89" t="s">
        <v>2606</v>
      </c>
    </row>
    <row r="4307" spans="1:4" ht="12.75">
      <c r="A4307" s="71" t="s">
        <v>1342</v>
      </c>
      <c r="B4307" s="71" t="s">
        <v>2601</v>
      </c>
      <c r="C4307" s="79">
        <v>843221</v>
      </c>
      <c r="D4307" s="89" t="s">
        <v>2605</v>
      </c>
    </row>
    <row r="4308" spans="1:4" ht="12.75">
      <c r="A4308" s="71" t="s">
        <v>1342</v>
      </c>
      <c r="B4308" s="71" t="s">
        <v>2601</v>
      </c>
      <c r="C4308" s="79">
        <v>843229</v>
      </c>
      <c r="D4308" s="89" t="s">
        <v>1678</v>
      </c>
    </row>
    <row r="4309" spans="1:4" ht="12.75">
      <c r="A4309" s="71" t="s">
        <v>1342</v>
      </c>
      <c r="B4309" s="71" t="s">
        <v>2601</v>
      </c>
      <c r="C4309" s="79">
        <v>843231</v>
      </c>
      <c r="D4309" s="89" t="s">
        <v>2604</v>
      </c>
    </row>
    <row r="4310" spans="1:4" ht="12.75">
      <c r="A4310" s="71" t="s">
        <v>1342</v>
      </c>
      <c r="B4310" s="71" t="s">
        <v>2601</v>
      </c>
      <c r="C4310" s="79">
        <v>843239</v>
      </c>
      <c r="D4310" s="89" t="s">
        <v>1678</v>
      </c>
    </row>
    <row r="4311" spans="1:4" ht="12.75">
      <c r="A4311" s="71" t="s">
        <v>1342</v>
      </c>
      <c r="B4311" s="71" t="s">
        <v>2601</v>
      </c>
      <c r="C4311" s="79">
        <v>843241</v>
      </c>
      <c r="D4311" s="89" t="s">
        <v>2603</v>
      </c>
    </row>
    <row r="4312" spans="1:4" ht="12.75">
      <c r="A4312" s="71" t="s">
        <v>1342</v>
      </c>
      <c r="B4312" s="71" t="s">
        <v>2601</v>
      </c>
      <c r="C4312" s="79">
        <v>843242</v>
      </c>
      <c r="D4312" s="89" t="s">
        <v>2602</v>
      </c>
    </row>
    <row r="4313" spans="1:4" ht="12.75">
      <c r="A4313" s="71" t="s">
        <v>1342</v>
      </c>
      <c r="B4313" s="71" t="s">
        <v>2601</v>
      </c>
      <c r="C4313" s="79">
        <v>843280</v>
      </c>
      <c r="D4313" s="89" t="s">
        <v>1892</v>
      </c>
    </row>
    <row r="4314" spans="1:4" ht="12.75">
      <c r="A4314" s="71" t="s">
        <v>1342</v>
      </c>
      <c r="B4314" s="71" t="s">
        <v>2601</v>
      </c>
      <c r="C4314" s="79">
        <v>843290</v>
      </c>
      <c r="D4314" s="89" t="s">
        <v>1681</v>
      </c>
    </row>
    <row r="4315" spans="1:4" ht="12.75">
      <c r="A4315" s="71" t="s">
        <v>1342</v>
      </c>
      <c r="B4315" s="71" t="s">
        <v>2592</v>
      </c>
      <c r="C4315" s="79">
        <v>843311</v>
      </c>
      <c r="D4315" s="89" t="s">
        <v>2600</v>
      </c>
    </row>
    <row r="4316" spans="1:4" ht="12.75">
      <c r="A4316" s="71" t="s">
        <v>1342</v>
      </c>
      <c r="B4316" s="71" t="s">
        <v>2592</v>
      </c>
      <c r="C4316" s="79">
        <v>843319</v>
      </c>
      <c r="D4316" s="89" t="s">
        <v>1678</v>
      </c>
    </row>
    <row r="4317" spans="1:4" ht="12.75">
      <c r="A4317" s="71" t="s">
        <v>1342</v>
      </c>
      <c r="B4317" s="71" t="s">
        <v>2592</v>
      </c>
      <c r="C4317" s="79">
        <v>843320</v>
      </c>
      <c r="D4317" s="89" t="s">
        <v>2599</v>
      </c>
    </row>
    <row r="4318" spans="1:4" ht="12.75">
      <c r="A4318" s="71" t="s">
        <v>1342</v>
      </c>
      <c r="B4318" s="71" t="s">
        <v>2592</v>
      </c>
      <c r="C4318" s="79">
        <v>843330</v>
      </c>
      <c r="D4318" s="89" t="s">
        <v>2598</v>
      </c>
    </row>
    <row r="4319" spans="1:4" ht="12.75">
      <c r="A4319" s="71" t="s">
        <v>1342</v>
      </c>
      <c r="B4319" s="71" t="s">
        <v>2592</v>
      </c>
      <c r="C4319" s="79">
        <v>843340</v>
      </c>
      <c r="D4319" s="89" t="s">
        <v>2597</v>
      </c>
    </row>
    <row r="4320" spans="1:4" ht="12.75">
      <c r="A4320" s="71" t="s">
        <v>1342</v>
      </c>
      <c r="B4320" s="71" t="s">
        <v>2592</v>
      </c>
      <c r="C4320" s="79">
        <v>843351</v>
      </c>
      <c r="D4320" s="89" t="s">
        <v>2596</v>
      </c>
    </row>
    <row r="4321" spans="1:4" ht="12.75">
      <c r="A4321" s="71" t="s">
        <v>1342</v>
      </c>
      <c r="B4321" s="71" t="s">
        <v>2592</v>
      </c>
      <c r="C4321" s="79">
        <v>843352</v>
      </c>
      <c r="D4321" s="89" t="s">
        <v>2595</v>
      </c>
    </row>
    <row r="4322" spans="1:4" ht="12.75">
      <c r="A4322" s="71" t="s">
        <v>1342</v>
      </c>
      <c r="B4322" s="71" t="s">
        <v>2592</v>
      </c>
      <c r="C4322" s="79">
        <v>843353</v>
      </c>
      <c r="D4322" s="89" t="s">
        <v>2594</v>
      </c>
    </row>
    <row r="4323" spans="1:4" ht="12.75">
      <c r="A4323" s="71" t="s">
        <v>1342</v>
      </c>
      <c r="B4323" s="71" t="s">
        <v>2592</v>
      </c>
      <c r="C4323" s="79">
        <v>843359</v>
      </c>
      <c r="D4323" s="89" t="s">
        <v>1678</v>
      </c>
    </row>
    <row r="4324" spans="1:4" ht="12.75">
      <c r="A4324" s="71" t="s">
        <v>1342</v>
      </c>
      <c r="B4324" s="71" t="s">
        <v>2592</v>
      </c>
      <c r="C4324" s="79">
        <v>843360</v>
      </c>
      <c r="D4324" s="89" t="s">
        <v>2593</v>
      </c>
    </row>
    <row r="4325" spans="1:4" ht="12.75">
      <c r="A4325" s="71" t="s">
        <v>1342</v>
      </c>
      <c r="B4325" s="71" t="s">
        <v>2592</v>
      </c>
      <c r="C4325" s="79">
        <v>843390</v>
      </c>
      <c r="D4325" s="89" t="s">
        <v>1681</v>
      </c>
    </row>
    <row r="4326" spans="1:4" ht="12.75">
      <c r="A4326" s="71" t="s">
        <v>1342</v>
      </c>
      <c r="B4326" s="71" t="s">
        <v>2589</v>
      </c>
      <c r="C4326" s="79">
        <v>843410</v>
      </c>
      <c r="D4326" s="89" t="s">
        <v>2591</v>
      </c>
    </row>
    <row r="4327" spans="1:4" ht="12.75">
      <c r="A4327" s="71" t="s">
        <v>1342</v>
      </c>
      <c r="B4327" s="71" t="s">
        <v>2589</v>
      </c>
      <c r="C4327" s="79">
        <v>843420</v>
      </c>
      <c r="D4327" s="89" t="s">
        <v>2590</v>
      </c>
    </row>
    <row r="4328" spans="1:4" ht="12.75">
      <c r="A4328" s="71" t="s">
        <v>1342</v>
      </c>
      <c r="B4328" s="71" t="s">
        <v>2589</v>
      </c>
      <c r="C4328" s="79">
        <v>843490</v>
      </c>
      <c r="D4328" s="89" t="s">
        <v>1681</v>
      </c>
    </row>
    <row r="4329" spans="1:4" ht="12.75">
      <c r="A4329" s="71" t="s">
        <v>1342</v>
      </c>
      <c r="B4329" s="71" t="s">
        <v>2588</v>
      </c>
      <c r="C4329" s="79">
        <v>843510</v>
      </c>
      <c r="D4329" s="89" t="s">
        <v>2396</v>
      </c>
    </row>
    <row r="4330" spans="1:4" ht="12.75">
      <c r="A4330" s="71" t="s">
        <v>1342</v>
      </c>
      <c r="B4330" s="71" t="s">
        <v>2588</v>
      </c>
      <c r="C4330" s="79">
        <v>843590</v>
      </c>
      <c r="D4330" s="89" t="s">
        <v>1681</v>
      </c>
    </row>
    <row r="4331" spans="1:4" ht="12.75">
      <c r="A4331" s="71" t="s">
        <v>1342</v>
      </c>
      <c r="B4331" s="71" t="s">
        <v>2584</v>
      </c>
      <c r="C4331" s="79">
        <v>843610</v>
      </c>
      <c r="D4331" s="89" t="s">
        <v>2587</v>
      </c>
    </row>
    <row r="4332" spans="1:4" ht="12.75">
      <c r="A4332" s="71" t="s">
        <v>1342</v>
      </c>
      <c r="B4332" s="71" t="s">
        <v>2584</v>
      </c>
      <c r="C4332" s="79">
        <v>843621</v>
      </c>
      <c r="D4332" s="89" t="s">
        <v>2586</v>
      </c>
    </row>
    <row r="4333" spans="1:4" ht="12.75">
      <c r="A4333" s="71" t="s">
        <v>1342</v>
      </c>
      <c r="B4333" s="71" t="s">
        <v>2584</v>
      </c>
      <c r="C4333" s="79">
        <v>843629</v>
      </c>
      <c r="D4333" s="89" t="s">
        <v>1678</v>
      </c>
    </row>
    <row r="4334" spans="1:4" ht="12.75">
      <c r="A4334" s="71" t="s">
        <v>1342</v>
      </c>
      <c r="B4334" s="71" t="s">
        <v>2584</v>
      </c>
      <c r="C4334" s="79">
        <v>843680</v>
      </c>
      <c r="D4334" s="89" t="s">
        <v>1892</v>
      </c>
    </row>
    <row r="4335" spans="1:4" ht="12.75">
      <c r="A4335" s="71" t="s">
        <v>1342</v>
      </c>
      <c r="B4335" s="71" t="s">
        <v>2584</v>
      </c>
      <c r="C4335" s="79">
        <v>843691</v>
      </c>
      <c r="D4335" s="89" t="s">
        <v>2585</v>
      </c>
    </row>
    <row r="4336" spans="1:4" ht="12.75">
      <c r="A4336" s="71" t="s">
        <v>1342</v>
      </c>
      <c r="B4336" s="71" t="s">
        <v>2584</v>
      </c>
      <c r="C4336" s="79">
        <v>843699</v>
      </c>
      <c r="D4336" s="89" t="s">
        <v>1729</v>
      </c>
    </row>
    <row r="4337" spans="1:4" ht="12.75">
      <c r="A4337" s="71" t="s">
        <v>1342</v>
      </c>
      <c r="B4337" s="71" t="s">
        <v>2582</v>
      </c>
      <c r="C4337" s="79">
        <v>843710</v>
      </c>
      <c r="D4337" s="89" t="s">
        <v>2583</v>
      </c>
    </row>
    <row r="4338" spans="1:4" ht="12.75">
      <c r="A4338" s="71" t="s">
        <v>1342</v>
      </c>
      <c r="B4338" s="71" t="s">
        <v>2582</v>
      </c>
      <c r="C4338" s="79">
        <v>843780</v>
      </c>
      <c r="D4338" s="89" t="s">
        <v>1892</v>
      </c>
    </row>
    <row r="4339" spans="1:4" ht="12.75">
      <c r="A4339" s="71" t="s">
        <v>1342</v>
      </c>
      <c r="B4339" s="71" t="s">
        <v>2582</v>
      </c>
      <c r="C4339" s="79">
        <v>843790</v>
      </c>
      <c r="D4339" s="89" t="s">
        <v>1681</v>
      </c>
    </row>
    <row r="4340" spans="1:4" ht="12.75">
      <c r="A4340" s="71" t="s">
        <v>1342</v>
      </c>
      <c r="B4340" s="71" t="s">
        <v>2575</v>
      </c>
      <c r="C4340" s="79">
        <v>843810</v>
      </c>
      <c r="D4340" s="89" t="s">
        <v>2581</v>
      </c>
    </row>
    <row r="4341" spans="1:4" ht="12.75">
      <c r="A4341" s="71" t="s">
        <v>1342</v>
      </c>
      <c r="B4341" s="71" t="s">
        <v>2575</v>
      </c>
      <c r="C4341" s="79">
        <v>843820</v>
      </c>
      <c r="D4341" s="89" t="s">
        <v>2580</v>
      </c>
    </row>
    <row r="4342" spans="1:4" ht="12.75">
      <c r="A4342" s="71" t="s">
        <v>1342</v>
      </c>
      <c r="B4342" s="71" t="s">
        <v>2575</v>
      </c>
      <c r="C4342" s="79">
        <v>843830</v>
      </c>
      <c r="D4342" s="89" t="s">
        <v>2579</v>
      </c>
    </row>
    <row r="4343" spans="1:4" ht="12.75">
      <c r="A4343" s="71" t="s">
        <v>1342</v>
      </c>
      <c r="B4343" s="71" t="s">
        <v>2575</v>
      </c>
      <c r="C4343" s="79">
        <v>843840</v>
      </c>
      <c r="D4343" s="89" t="s">
        <v>2578</v>
      </c>
    </row>
    <row r="4344" spans="1:4" ht="12.75">
      <c r="A4344" s="71" t="s">
        <v>1342</v>
      </c>
      <c r="B4344" s="71" t="s">
        <v>2575</v>
      </c>
      <c r="C4344" s="79">
        <v>843850</v>
      </c>
      <c r="D4344" s="89" t="s">
        <v>2577</v>
      </c>
    </row>
    <row r="4345" spans="1:4" ht="12.75">
      <c r="A4345" s="71" t="s">
        <v>1342</v>
      </c>
      <c r="B4345" s="71" t="s">
        <v>2575</v>
      </c>
      <c r="C4345" s="79">
        <v>843860</v>
      </c>
      <c r="D4345" s="89" t="s">
        <v>2576</v>
      </c>
    </row>
    <row r="4346" spans="1:4" ht="12.75">
      <c r="A4346" s="71" t="s">
        <v>1342</v>
      </c>
      <c r="B4346" s="71" t="s">
        <v>2575</v>
      </c>
      <c r="C4346" s="79">
        <v>843880</v>
      </c>
      <c r="D4346" s="89" t="s">
        <v>1892</v>
      </c>
    </row>
    <row r="4347" spans="1:4" ht="12.75">
      <c r="A4347" s="71" t="s">
        <v>1342</v>
      </c>
      <c r="B4347" s="71" t="s">
        <v>2575</v>
      </c>
      <c r="C4347" s="79">
        <v>843890</v>
      </c>
      <c r="D4347" s="89" t="s">
        <v>1681</v>
      </c>
    </row>
    <row r="4348" spans="1:4" ht="12.75">
      <c r="A4348" s="71" t="s">
        <v>1342</v>
      </c>
      <c r="B4348" s="71" t="s">
        <v>2570</v>
      </c>
      <c r="C4348" s="79">
        <v>843910</v>
      </c>
      <c r="D4348" s="89" t="s">
        <v>2574</v>
      </c>
    </row>
    <row r="4349" spans="1:4" ht="12.75">
      <c r="A4349" s="71" t="s">
        <v>1342</v>
      </c>
      <c r="B4349" s="71" t="s">
        <v>2570</v>
      </c>
      <c r="C4349" s="79">
        <v>843920</v>
      </c>
      <c r="D4349" s="89" t="s">
        <v>2573</v>
      </c>
    </row>
    <row r="4350" spans="1:4" ht="12.75">
      <c r="A4350" s="71" t="s">
        <v>1342</v>
      </c>
      <c r="B4350" s="71" t="s">
        <v>2570</v>
      </c>
      <c r="C4350" s="79">
        <v>843930</v>
      </c>
      <c r="D4350" s="89" t="s">
        <v>2572</v>
      </c>
    </row>
    <row r="4351" spans="1:4" ht="12.75">
      <c r="A4351" s="71" t="s">
        <v>1342</v>
      </c>
      <c r="B4351" s="71" t="s">
        <v>2570</v>
      </c>
      <c r="C4351" s="79">
        <v>843991</v>
      </c>
      <c r="D4351" s="89" t="s">
        <v>2571</v>
      </c>
    </row>
    <row r="4352" spans="1:4" ht="12.75">
      <c r="A4352" s="71" t="s">
        <v>1342</v>
      </c>
      <c r="B4352" s="71" t="s">
        <v>2570</v>
      </c>
      <c r="C4352" s="79">
        <v>843999</v>
      </c>
      <c r="D4352" s="89" t="s">
        <v>1729</v>
      </c>
    </row>
    <row r="4353" spans="1:4" ht="12.75">
      <c r="A4353" s="71" t="s">
        <v>1342</v>
      </c>
      <c r="B4353" s="71" t="s">
        <v>2569</v>
      </c>
      <c r="C4353" s="79">
        <v>844010</v>
      </c>
      <c r="D4353" s="89" t="s">
        <v>2396</v>
      </c>
    </row>
    <row r="4354" spans="1:4" ht="12.75">
      <c r="A4354" s="71" t="s">
        <v>1342</v>
      </c>
      <c r="B4354" s="71" t="s">
        <v>2569</v>
      </c>
      <c r="C4354" s="79">
        <v>844090</v>
      </c>
      <c r="D4354" s="89" t="s">
        <v>1681</v>
      </c>
    </row>
    <row r="4355" spans="1:4" ht="12.75">
      <c r="A4355" s="71" t="s">
        <v>1342</v>
      </c>
      <c r="B4355" s="71" t="s">
        <v>2564</v>
      </c>
      <c r="C4355" s="79">
        <v>844110</v>
      </c>
      <c r="D4355" s="89" t="s">
        <v>2568</v>
      </c>
    </row>
    <row r="4356" spans="1:4" ht="12.75">
      <c r="A4356" s="71" t="s">
        <v>1342</v>
      </c>
      <c r="B4356" s="71" t="s">
        <v>2564</v>
      </c>
      <c r="C4356" s="79">
        <v>844120</v>
      </c>
      <c r="D4356" s="89" t="s">
        <v>2567</v>
      </c>
    </row>
    <row r="4357" spans="1:4" ht="12.75">
      <c r="A4357" s="71" t="s">
        <v>1342</v>
      </c>
      <c r="B4357" s="71" t="s">
        <v>2564</v>
      </c>
      <c r="C4357" s="79">
        <v>844130</v>
      </c>
      <c r="D4357" s="89" t="s">
        <v>2566</v>
      </c>
    </row>
    <row r="4358" spans="1:4" ht="12.75">
      <c r="A4358" s="71" t="s">
        <v>1342</v>
      </c>
      <c r="B4358" s="71" t="s">
        <v>2564</v>
      </c>
      <c r="C4358" s="79">
        <v>844140</v>
      </c>
      <c r="D4358" s="89" t="s">
        <v>2565</v>
      </c>
    </row>
    <row r="4359" spans="1:4" ht="12.75">
      <c r="A4359" s="71" t="s">
        <v>1342</v>
      </c>
      <c r="B4359" s="71" t="s">
        <v>2564</v>
      </c>
      <c r="C4359" s="79">
        <v>844180</v>
      </c>
      <c r="D4359" s="89" t="s">
        <v>1892</v>
      </c>
    </row>
    <row r="4360" spans="1:4" ht="12.75">
      <c r="A4360" s="71" t="s">
        <v>1342</v>
      </c>
      <c r="B4360" s="71" t="s">
        <v>2564</v>
      </c>
      <c r="C4360" s="79">
        <v>844190</v>
      </c>
      <c r="D4360" s="89" t="s">
        <v>1681</v>
      </c>
    </row>
    <row r="4361" spans="1:4" ht="12.75">
      <c r="A4361" s="71" t="s">
        <v>1342</v>
      </c>
      <c r="B4361" s="71" t="s">
        <v>2561</v>
      </c>
      <c r="C4361" s="79">
        <v>844230</v>
      </c>
      <c r="D4361" s="89" t="s">
        <v>2563</v>
      </c>
    </row>
    <row r="4362" spans="1:4" ht="12.75">
      <c r="A4362" s="71" t="s">
        <v>1342</v>
      </c>
      <c r="B4362" s="71" t="s">
        <v>2561</v>
      </c>
      <c r="C4362" s="79">
        <v>844240</v>
      </c>
      <c r="D4362" s="89" t="s">
        <v>2562</v>
      </c>
    </row>
    <row r="4363" spans="1:4" ht="12.75">
      <c r="A4363" s="71" t="s">
        <v>1342</v>
      </c>
      <c r="B4363" s="71" t="s">
        <v>2561</v>
      </c>
      <c r="C4363" s="79">
        <v>844250</v>
      </c>
      <c r="D4363" s="89" t="s">
        <v>2560</v>
      </c>
    </row>
    <row r="4364" spans="1:4" ht="12.75">
      <c r="A4364" s="71" t="s">
        <v>1342</v>
      </c>
      <c r="B4364" s="71" t="s">
        <v>2549</v>
      </c>
      <c r="C4364" s="79">
        <v>844311</v>
      </c>
      <c r="D4364" s="89" t="s">
        <v>2559</v>
      </c>
    </row>
    <row r="4365" spans="1:4" ht="25.5">
      <c r="A4365" s="71" t="s">
        <v>1342</v>
      </c>
      <c r="B4365" s="71" t="s">
        <v>2549</v>
      </c>
      <c r="C4365" s="79">
        <v>844312</v>
      </c>
      <c r="D4365" s="89" t="s">
        <v>2558</v>
      </c>
    </row>
    <row r="4366" spans="1:4" ht="12.75">
      <c r="A4366" s="71" t="s">
        <v>1342</v>
      </c>
      <c r="B4366" s="71" t="s">
        <v>2549</v>
      </c>
      <c r="C4366" s="79">
        <v>844313</v>
      </c>
      <c r="D4366" s="89" t="s">
        <v>2557</v>
      </c>
    </row>
    <row r="4367" spans="1:4" ht="12.75">
      <c r="A4367" s="71" t="s">
        <v>1342</v>
      </c>
      <c r="B4367" s="71" t="s">
        <v>2549</v>
      </c>
      <c r="C4367" s="79">
        <v>844314</v>
      </c>
      <c r="D4367" s="89" t="s">
        <v>2556</v>
      </c>
    </row>
    <row r="4368" spans="1:4" ht="12.75">
      <c r="A4368" s="71" t="s">
        <v>1342</v>
      </c>
      <c r="B4368" s="71" t="s">
        <v>2549</v>
      </c>
      <c r="C4368" s="79">
        <v>844315</v>
      </c>
      <c r="D4368" s="89" t="s">
        <v>2555</v>
      </c>
    </row>
    <row r="4369" spans="1:4" ht="12.75">
      <c r="A4369" s="71" t="s">
        <v>1342</v>
      </c>
      <c r="B4369" s="71" t="s">
        <v>2549</v>
      </c>
      <c r="C4369" s="79">
        <v>844316</v>
      </c>
      <c r="D4369" s="89" t="s">
        <v>2554</v>
      </c>
    </row>
    <row r="4370" spans="1:4" ht="12.75">
      <c r="A4370" s="71" t="s">
        <v>1342</v>
      </c>
      <c r="B4370" s="71" t="s">
        <v>2549</v>
      </c>
      <c r="C4370" s="79">
        <v>844317</v>
      </c>
      <c r="D4370" s="89" t="s">
        <v>2553</v>
      </c>
    </row>
    <row r="4371" spans="1:4" ht="12.75">
      <c r="A4371" s="71" t="s">
        <v>1342</v>
      </c>
      <c r="B4371" s="71" t="s">
        <v>2549</v>
      </c>
      <c r="C4371" s="79">
        <v>844319</v>
      </c>
      <c r="D4371" s="89" t="s">
        <v>1678</v>
      </c>
    </row>
    <row r="4372" spans="1:4" ht="25.5">
      <c r="A4372" s="71" t="s">
        <v>1342</v>
      </c>
      <c r="B4372" s="71" t="s">
        <v>2549</v>
      </c>
      <c r="C4372" s="79">
        <v>844331</v>
      </c>
      <c r="D4372" s="89" t="s">
        <v>2552</v>
      </c>
    </row>
    <row r="4373" spans="1:4" ht="12.75">
      <c r="A4373" s="71" t="s">
        <v>1342</v>
      </c>
      <c r="B4373" s="71" t="s">
        <v>2549</v>
      </c>
      <c r="C4373" s="79">
        <v>844332</v>
      </c>
      <c r="D4373" s="89" t="s">
        <v>2551</v>
      </c>
    </row>
    <row r="4374" spans="1:4" ht="12.75">
      <c r="A4374" s="71" t="s">
        <v>1342</v>
      </c>
      <c r="B4374" s="71" t="s">
        <v>2549</v>
      </c>
      <c r="C4374" s="79">
        <v>844339</v>
      </c>
      <c r="D4374" s="89" t="s">
        <v>1678</v>
      </c>
    </row>
    <row r="4375" spans="1:4" ht="12.75">
      <c r="A4375" s="71" t="s">
        <v>1342</v>
      </c>
      <c r="B4375" s="71" t="s">
        <v>2549</v>
      </c>
      <c r="C4375" s="79">
        <v>844391</v>
      </c>
      <c r="D4375" s="89" t="s">
        <v>2550</v>
      </c>
    </row>
    <row r="4376" spans="1:4" ht="12.75">
      <c r="A4376" s="71" t="s">
        <v>1342</v>
      </c>
      <c r="B4376" s="71" t="s">
        <v>2549</v>
      </c>
      <c r="C4376" s="79">
        <v>844399</v>
      </c>
      <c r="D4376" s="89" t="s">
        <v>1678</v>
      </c>
    </row>
    <row r="4377" spans="1:4" ht="12.75">
      <c r="A4377" s="71" t="s">
        <v>1342</v>
      </c>
      <c r="B4377" s="71" t="s">
        <v>2548</v>
      </c>
      <c r="C4377" s="79">
        <v>844400</v>
      </c>
      <c r="D4377" s="89" t="s">
        <v>1386</v>
      </c>
    </row>
    <row r="4378" spans="1:4" ht="12.75">
      <c r="A4378" s="71" t="s">
        <v>1342</v>
      </c>
      <c r="B4378" s="71" t="s">
        <v>2541</v>
      </c>
      <c r="C4378" s="79">
        <v>844511</v>
      </c>
      <c r="D4378" s="89" t="s">
        <v>2547</v>
      </c>
    </row>
    <row r="4379" spans="1:4" ht="12.75">
      <c r="A4379" s="71" t="s">
        <v>1342</v>
      </c>
      <c r="B4379" s="71" t="s">
        <v>2541</v>
      </c>
      <c r="C4379" s="79">
        <v>844512</v>
      </c>
      <c r="D4379" s="89" t="s">
        <v>2546</v>
      </c>
    </row>
    <row r="4380" spans="1:4" ht="12.75">
      <c r="A4380" s="71" t="s">
        <v>1342</v>
      </c>
      <c r="B4380" s="71" t="s">
        <v>2541</v>
      </c>
      <c r="C4380" s="79">
        <v>844513</v>
      </c>
      <c r="D4380" s="89" t="s">
        <v>2545</v>
      </c>
    </row>
    <row r="4381" spans="1:4" ht="12.75">
      <c r="A4381" s="71" t="s">
        <v>1342</v>
      </c>
      <c r="B4381" s="71" t="s">
        <v>2541</v>
      </c>
      <c r="C4381" s="79">
        <v>844519</v>
      </c>
      <c r="D4381" s="89" t="s">
        <v>1729</v>
      </c>
    </row>
    <row r="4382" spans="1:4" ht="12.75">
      <c r="A4382" s="71" t="s">
        <v>1342</v>
      </c>
      <c r="B4382" s="71" t="s">
        <v>2541</v>
      </c>
      <c r="C4382" s="79">
        <v>844520</v>
      </c>
      <c r="D4382" s="89" t="s">
        <v>2544</v>
      </c>
    </row>
    <row r="4383" spans="1:4" ht="12.75">
      <c r="A4383" s="71" t="s">
        <v>1342</v>
      </c>
      <c r="B4383" s="71" t="s">
        <v>2541</v>
      </c>
      <c r="C4383" s="79">
        <v>844530</v>
      </c>
      <c r="D4383" s="89" t="s">
        <v>2543</v>
      </c>
    </row>
    <row r="4384" spans="1:4" ht="12.75">
      <c r="A4384" s="71" t="s">
        <v>1342</v>
      </c>
      <c r="B4384" s="71" t="s">
        <v>2541</v>
      </c>
      <c r="C4384" s="79">
        <v>844540</v>
      </c>
      <c r="D4384" s="89" t="s">
        <v>2542</v>
      </c>
    </row>
    <row r="4385" spans="1:4" ht="12.75">
      <c r="A4385" s="71" t="s">
        <v>1342</v>
      </c>
      <c r="B4385" s="71" t="s">
        <v>2541</v>
      </c>
      <c r="C4385" s="79">
        <v>844590</v>
      </c>
      <c r="D4385" s="89" t="s">
        <v>1747</v>
      </c>
    </row>
    <row r="4386" spans="1:4" ht="12.75">
      <c r="A4386" s="71" t="s">
        <v>1342</v>
      </c>
      <c r="B4386" s="71" t="s">
        <v>2538</v>
      </c>
      <c r="C4386" s="79">
        <v>844610</v>
      </c>
      <c r="D4386" s="89" t="s">
        <v>2540</v>
      </c>
    </row>
    <row r="4387" spans="1:4" ht="12.75">
      <c r="A4387" s="71" t="s">
        <v>1342</v>
      </c>
      <c r="B4387" s="71" t="s">
        <v>2538</v>
      </c>
      <c r="C4387" s="79">
        <v>844621</v>
      </c>
      <c r="D4387" s="89" t="s">
        <v>2539</v>
      </c>
    </row>
    <row r="4388" spans="1:4" ht="12.75">
      <c r="A4388" s="71" t="s">
        <v>1342</v>
      </c>
      <c r="B4388" s="71" t="s">
        <v>2538</v>
      </c>
      <c r="C4388" s="79">
        <v>844629</v>
      </c>
      <c r="D4388" s="89" t="s">
        <v>1678</v>
      </c>
    </row>
    <row r="4389" spans="1:4" ht="12.75">
      <c r="A4389" s="71" t="s">
        <v>1342</v>
      </c>
      <c r="B4389" s="71" t="s">
        <v>2538</v>
      </c>
      <c r="C4389" s="79">
        <v>844630</v>
      </c>
      <c r="D4389" s="89" t="s">
        <v>2537</v>
      </c>
    </row>
    <row r="4390" spans="1:4" ht="12.75">
      <c r="A4390" s="71" t="s">
        <v>1342</v>
      </c>
      <c r="B4390" s="71" t="s">
        <v>2533</v>
      </c>
      <c r="C4390" s="79">
        <v>844711</v>
      </c>
      <c r="D4390" s="89" t="s">
        <v>2536</v>
      </c>
    </row>
    <row r="4391" spans="1:4" ht="12.75">
      <c r="A4391" s="71" t="s">
        <v>1342</v>
      </c>
      <c r="B4391" s="71" t="s">
        <v>2533</v>
      </c>
      <c r="C4391" s="79">
        <v>844712</v>
      </c>
      <c r="D4391" s="89" t="s">
        <v>2535</v>
      </c>
    </row>
    <row r="4392" spans="1:4" ht="12.75">
      <c r="A4392" s="71" t="s">
        <v>1342</v>
      </c>
      <c r="B4392" s="71" t="s">
        <v>2533</v>
      </c>
      <c r="C4392" s="79">
        <v>844720</v>
      </c>
      <c r="D4392" s="89" t="s">
        <v>2534</v>
      </c>
    </row>
    <row r="4393" spans="1:4" ht="12.75">
      <c r="A4393" s="71" t="s">
        <v>1342</v>
      </c>
      <c r="B4393" s="71" t="s">
        <v>2533</v>
      </c>
      <c r="C4393" s="79">
        <v>844790</v>
      </c>
      <c r="D4393" s="89" t="s">
        <v>1667</v>
      </c>
    </row>
    <row r="4394" spans="1:4" ht="12.75">
      <c r="A4394" s="71" t="s">
        <v>1342</v>
      </c>
      <c r="B4394" s="71" t="s">
        <v>2525</v>
      </c>
      <c r="C4394" s="79">
        <v>844811</v>
      </c>
      <c r="D4394" s="89" t="s">
        <v>2532</v>
      </c>
    </row>
    <row r="4395" spans="1:4" ht="12.75">
      <c r="A4395" s="71" t="s">
        <v>1342</v>
      </c>
      <c r="B4395" s="71" t="s">
        <v>2525</v>
      </c>
      <c r="C4395" s="79">
        <v>844819</v>
      </c>
      <c r="D4395" s="89" t="s">
        <v>1678</v>
      </c>
    </row>
    <row r="4396" spans="1:4" ht="12.75">
      <c r="A4396" s="71" t="s">
        <v>1342</v>
      </c>
      <c r="B4396" s="71" t="s">
        <v>2525</v>
      </c>
      <c r="C4396" s="79">
        <v>844820</v>
      </c>
      <c r="D4396" s="89" t="s">
        <v>2531</v>
      </c>
    </row>
    <row r="4397" spans="1:4" ht="12.75">
      <c r="A4397" s="71" t="s">
        <v>1342</v>
      </c>
      <c r="B4397" s="71" t="s">
        <v>2525</v>
      </c>
      <c r="C4397" s="79">
        <v>844831</v>
      </c>
      <c r="D4397" s="89" t="s">
        <v>2530</v>
      </c>
    </row>
    <row r="4398" spans="1:4" ht="12.75">
      <c r="A4398" s="71" t="s">
        <v>1342</v>
      </c>
      <c r="B4398" s="71" t="s">
        <v>2525</v>
      </c>
      <c r="C4398" s="79">
        <v>844832</v>
      </c>
      <c r="D4398" s="89" t="s">
        <v>2529</v>
      </c>
    </row>
    <row r="4399" spans="1:4" ht="12.75">
      <c r="A4399" s="71" t="s">
        <v>1342</v>
      </c>
      <c r="B4399" s="71" t="s">
        <v>2525</v>
      </c>
      <c r="C4399" s="79">
        <v>844833</v>
      </c>
      <c r="D4399" s="89" t="s">
        <v>2528</v>
      </c>
    </row>
    <row r="4400" spans="1:4" ht="12.75">
      <c r="A4400" s="71" t="s">
        <v>1342</v>
      </c>
      <c r="B4400" s="71" t="s">
        <v>2525</v>
      </c>
      <c r="C4400" s="79">
        <v>844839</v>
      </c>
      <c r="D4400" s="89" t="s">
        <v>1678</v>
      </c>
    </row>
    <row r="4401" spans="1:4" ht="12.75">
      <c r="A4401" s="71" t="s">
        <v>1342</v>
      </c>
      <c r="B4401" s="71" t="s">
        <v>2525</v>
      </c>
      <c r="C4401" s="79">
        <v>844842</v>
      </c>
      <c r="D4401" s="89" t="s">
        <v>2527</v>
      </c>
    </row>
    <row r="4402" spans="1:4" ht="12.75">
      <c r="A4402" s="71" t="s">
        <v>1342</v>
      </c>
      <c r="B4402" s="71" t="s">
        <v>2525</v>
      </c>
      <c r="C4402" s="79">
        <v>844849</v>
      </c>
      <c r="D4402" s="89" t="s">
        <v>1678</v>
      </c>
    </row>
    <row r="4403" spans="1:4" ht="12.75">
      <c r="A4403" s="71" t="s">
        <v>1342</v>
      </c>
      <c r="B4403" s="71" t="s">
        <v>2525</v>
      </c>
      <c r="C4403" s="79">
        <v>844851</v>
      </c>
      <c r="D4403" s="89" t="s">
        <v>2526</v>
      </c>
    </row>
    <row r="4404" spans="1:4" ht="12.75">
      <c r="A4404" s="71" t="s">
        <v>1342</v>
      </c>
      <c r="B4404" s="71" t="s">
        <v>2525</v>
      </c>
      <c r="C4404" s="79">
        <v>844859</v>
      </c>
      <c r="D4404" s="89" t="s">
        <v>1678</v>
      </c>
    </row>
    <row r="4405" spans="1:4" ht="25.5">
      <c r="A4405" s="71" t="s">
        <v>1342</v>
      </c>
      <c r="B4405" s="71" t="s">
        <v>2524</v>
      </c>
      <c r="C4405" s="79">
        <v>844900</v>
      </c>
      <c r="D4405" s="89" t="s">
        <v>1391</v>
      </c>
    </row>
    <row r="4406" spans="1:4" ht="12.75">
      <c r="A4406" s="71" t="s">
        <v>1342</v>
      </c>
      <c r="B4406" s="71" t="s">
        <v>2520</v>
      </c>
      <c r="C4406" s="79">
        <v>845011</v>
      </c>
      <c r="D4406" s="89" t="s">
        <v>2523</v>
      </c>
    </row>
    <row r="4407" spans="1:4" ht="12.75">
      <c r="A4407" s="71" t="s">
        <v>1342</v>
      </c>
      <c r="B4407" s="71" t="s">
        <v>2520</v>
      </c>
      <c r="C4407" s="79">
        <v>845012</v>
      </c>
      <c r="D4407" s="89" t="s">
        <v>2522</v>
      </c>
    </row>
    <row r="4408" spans="1:4" ht="12.75">
      <c r="A4408" s="71" t="s">
        <v>1342</v>
      </c>
      <c r="B4408" s="71" t="s">
        <v>2520</v>
      </c>
      <c r="C4408" s="79">
        <v>845019</v>
      </c>
      <c r="D4408" s="89" t="s">
        <v>1729</v>
      </c>
    </row>
    <row r="4409" spans="1:4" ht="12.75">
      <c r="A4409" s="71" t="s">
        <v>1342</v>
      </c>
      <c r="B4409" s="71" t="s">
        <v>2520</v>
      </c>
      <c r="C4409" s="79">
        <v>845020</v>
      </c>
      <c r="D4409" s="89" t="s">
        <v>2521</v>
      </c>
    </row>
    <row r="4410" spans="1:4" ht="12.75">
      <c r="A4410" s="71" t="s">
        <v>1342</v>
      </c>
      <c r="B4410" s="71" t="s">
        <v>2520</v>
      </c>
      <c r="C4410" s="79">
        <v>845090</v>
      </c>
      <c r="D4410" s="89" t="s">
        <v>1681</v>
      </c>
    </row>
    <row r="4411" spans="1:4" ht="12.75">
      <c r="A4411" s="71" t="s">
        <v>1342</v>
      </c>
      <c r="B4411" s="71" t="s">
        <v>2514</v>
      </c>
      <c r="C4411" s="79">
        <v>845110</v>
      </c>
      <c r="D4411" s="89" t="s">
        <v>2519</v>
      </c>
    </row>
    <row r="4412" spans="1:4" ht="12.75">
      <c r="A4412" s="71" t="s">
        <v>1342</v>
      </c>
      <c r="B4412" s="71" t="s">
        <v>2514</v>
      </c>
      <c r="C4412" s="79">
        <v>845121</v>
      </c>
      <c r="D4412" s="89" t="s">
        <v>2518</v>
      </c>
    </row>
    <row r="4413" spans="1:4" ht="12.75">
      <c r="A4413" s="71" t="s">
        <v>1342</v>
      </c>
      <c r="B4413" s="71" t="s">
        <v>2514</v>
      </c>
      <c r="C4413" s="79">
        <v>845129</v>
      </c>
      <c r="D4413" s="89" t="s">
        <v>1729</v>
      </c>
    </row>
    <row r="4414" spans="1:4" ht="12.75">
      <c r="A4414" s="71" t="s">
        <v>1342</v>
      </c>
      <c r="B4414" s="71" t="s">
        <v>2514</v>
      </c>
      <c r="C4414" s="79">
        <v>845130</v>
      </c>
      <c r="D4414" s="89" t="s">
        <v>2517</v>
      </c>
    </row>
    <row r="4415" spans="1:4" ht="12.75">
      <c r="A4415" s="71" t="s">
        <v>1342</v>
      </c>
      <c r="B4415" s="71" t="s">
        <v>2514</v>
      </c>
      <c r="C4415" s="79">
        <v>845140</v>
      </c>
      <c r="D4415" s="89" t="s">
        <v>2516</v>
      </c>
    </row>
    <row r="4416" spans="1:4" ht="12.75">
      <c r="A4416" s="71" t="s">
        <v>1342</v>
      </c>
      <c r="B4416" s="71" t="s">
        <v>2514</v>
      </c>
      <c r="C4416" s="79">
        <v>845150</v>
      </c>
      <c r="D4416" s="89" t="s">
        <v>2515</v>
      </c>
    </row>
    <row r="4417" spans="1:4" ht="12.75">
      <c r="A4417" s="71" t="s">
        <v>1342</v>
      </c>
      <c r="B4417" s="71" t="s">
        <v>2514</v>
      </c>
      <c r="C4417" s="79">
        <v>845180</v>
      </c>
      <c r="D4417" s="89" t="s">
        <v>1892</v>
      </c>
    </row>
    <row r="4418" spans="1:4" ht="12.75">
      <c r="A4418" s="71" t="s">
        <v>1342</v>
      </c>
      <c r="B4418" s="71" t="s">
        <v>2514</v>
      </c>
      <c r="C4418" s="79">
        <v>845190</v>
      </c>
      <c r="D4418" s="89" t="s">
        <v>1681</v>
      </c>
    </row>
    <row r="4419" spans="1:4" ht="12.75">
      <c r="A4419" s="71" t="s">
        <v>1342</v>
      </c>
      <c r="B4419" s="71" t="s">
        <v>2510</v>
      </c>
      <c r="C4419" s="79">
        <v>845210</v>
      </c>
      <c r="D4419" s="89" t="s">
        <v>2513</v>
      </c>
    </row>
    <row r="4420" spans="1:4" ht="12.75">
      <c r="A4420" s="71" t="s">
        <v>1342</v>
      </c>
      <c r="B4420" s="71" t="s">
        <v>2510</v>
      </c>
      <c r="C4420" s="79">
        <v>845221</v>
      </c>
      <c r="D4420" s="89" t="s">
        <v>2512</v>
      </c>
    </row>
    <row r="4421" spans="1:4" ht="12.75">
      <c r="A4421" s="71" t="s">
        <v>1342</v>
      </c>
      <c r="B4421" s="71" t="s">
        <v>2510</v>
      </c>
      <c r="C4421" s="79">
        <v>845229</v>
      </c>
      <c r="D4421" s="89" t="s">
        <v>1729</v>
      </c>
    </row>
    <row r="4422" spans="1:4" ht="12.75">
      <c r="A4422" s="71" t="s">
        <v>1342</v>
      </c>
      <c r="B4422" s="71" t="s">
        <v>2510</v>
      </c>
      <c r="C4422" s="79">
        <v>845230</v>
      </c>
      <c r="D4422" s="89" t="s">
        <v>2511</v>
      </c>
    </row>
    <row r="4423" spans="1:4" ht="12.75">
      <c r="A4423" s="71" t="s">
        <v>1342</v>
      </c>
      <c r="B4423" s="71" t="s">
        <v>2510</v>
      </c>
      <c r="C4423" s="79">
        <v>845290</v>
      </c>
      <c r="D4423" s="89" t="s">
        <v>2509</v>
      </c>
    </row>
    <row r="4424" spans="1:4" ht="12.75">
      <c r="A4424" s="71" t="s">
        <v>1342</v>
      </c>
      <c r="B4424" s="71" t="s">
        <v>2506</v>
      </c>
      <c r="C4424" s="79">
        <v>845310</v>
      </c>
      <c r="D4424" s="89" t="s">
        <v>2508</v>
      </c>
    </row>
    <row r="4425" spans="1:4" ht="12.75">
      <c r="A4425" s="71" t="s">
        <v>1342</v>
      </c>
      <c r="B4425" s="71" t="s">
        <v>2506</v>
      </c>
      <c r="C4425" s="79">
        <v>845320</v>
      </c>
      <c r="D4425" s="89" t="s">
        <v>2507</v>
      </c>
    </row>
    <row r="4426" spans="1:4" ht="12.75">
      <c r="A4426" s="71" t="s">
        <v>1342</v>
      </c>
      <c r="B4426" s="71" t="s">
        <v>2506</v>
      </c>
      <c r="C4426" s="79">
        <v>845380</v>
      </c>
      <c r="D4426" s="89" t="s">
        <v>1892</v>
      </c>
    </row>
    <row r="4427" spans="1:4" ht="12.75">
      <c r="A4427" s="71" t="s">
        <v>1342</v>
      </c>
      <c r="B4427" s="71" t="s">
        <v>2506</v>
      </c>
      <c r="C4427" s="79">
        <v>845390</v>
      </c>
      <c r="D4427" s="89" t="s">
        <v>1681</v>
      </c>
    </row>
    <row r="4428" spans="1:4" ht="12.75">
      <c r="A4428" s="71" t="s">
        <v>1342</v>
      </c>
      <c r="B4428" s="71" t="s">
        <v>2502</v>
      </c>
      <c r="C4428" s="79">
        <v>845410</v>
      </c>
      <c r="D4428" s="89" t="s">
        <v>2505</v>
      </c>
    </row>
    <row r="4429" spans="1:4" ht="12.75">
      <c r="A4429" s="71" t="s">
        <v>1342</v>
      </c>
      <c r="B4429" s="71" t="s">
        <v>2502</v>
      </c>
      <c r="C4429" s="79">
        <v>845420</v>
      </c>
      <c r="D4429" s="89" t="s">
        <v>2504</v>
      </c>
    </row>
    <row r="4430" spans="1:4" ht="12.75">
      <c r="A4430" s="71" t="s">
        <v>1342</v>
      </c>
      <c r="B4430" s="71" t="s">
        <v>2502</v>
      </c>
      <c r="C4430" s="79">
        <v>845430</v>
      </c>
      <c r="D4430" s="89" t="s">
        <v>2503</v>
      </c>
    </row>
    <row r="4431" spans="1:4" ht="12.75">
      <c r="A4431" s="71" t="s">
        <v>1342</v>
      </c>
      <c r="B4431" s="71" t="s">
        <v>2502</v>
      </c>
      <c r="C4431" s="79">
        <v>845490</v>
      </c>
      <c r="D4431" s="89" t="s">
        <v>1681</v>
      </c>
    </row>
    <row r="4432" spans="1:4" ht="12.75">
      <c r="A4432" s="71" t="s">
        <v>1342</v>
      </c>
      <c r="B4432" s="71" t="s">
        <v>2497</v>
      </c>
      <c r="C4432" s="79">
        <v>845510</v>
      </c>
      <c r="D4432" s="89" t="s">
        <v>2501</v>
      </c>
    </row>
    <row r="4433" spans="1:4" ht="12.75">
      <c r="A4433" s="71" t="s">
        <v>1342</v>
      </c>
      <c r="B4433" s="71" t="s">
        <v>2497</v>
      </c>
      <c r="C4433" s="79">
        <v>845521</v>
      </c>
      <c r="D4433" s="89" t="s">
        <v>2500</v>
      </c>
    </row>
    <row r="4434" spans="1:4" ht="12.75">
      <c r="A4434" s="71" t="s">
        <v>1342</v>
      </c>
      <c r="B4434" s="71" t="s">
        <v>2497</v>
      </c>
      <c r="C4434" s="79">
        <v>845522</v>
      </c>
      <c r="D4434" s="89" t="s">
        <v>2499</v>
      </c>
    </row>
    <row r="4435" spans="1:4" ht="12.75">
      <c r="A4435" s="71" t="s">
        <v>1342</v>
      </c>
      <c r="B4435" s="71" t="s">
        <v>2497</v>
      </c>
      <c r="C4435" s="79">
        <v>845530</v>
      </c>
      <c r="D4435" s="89" t="s">
        <v>2498</v>
      </c>
    </row>
    <row r="4436" spans="1:4" ht="12.75">
      <c r="A4436" s="71" t="s">
        <v>1342</v>
      </c>
      <c r="B4436" s="71" t="s">
        <v>2497</v>
      </c>
      <c r="C4436" s="79">
        <v>845590</v>
      </c>
      <c r="D4436" s="89" t="s">
        <v>2496</v>
      </c>
    </row>
    <row r="4437" spans="1:4" ht="12.75">
      <c r="A4437" s="71" t="s">
        <v>1342</v>
      </c>
      <c r="B4437" s="71" t="s">
        <v>2489</v>
      </c>
      <c r="C4437" s="79">
        <v>845611</v>
      </c>
      <c r="D4437" s="89" t="s">
        <v>2495</v>
      </c>
    </row>
    <row r="4438" spans="1:4" ht="12.75">
      <c r="A4438" s="71" t="s">
        <v>1342</v>
      </c>
      <c r="B4438" s="71" t="s">
        <v>2489</v>
      </c>
      <c r="C4438" s="79">
        <v>845612</v>
      </c>
      <c r="D4438" s="89" t="s">
        <v>2494</v>
      </c>
    </row>
    <row r="4439" spans="1:4" ht="12.75">
      <c r="A4439" s="71" t="s">
        <v>1342</v>
      </c>
      <c r="B4439" s="71" t="s">
        <v>2489</v>
      </c>
      <c r="C4439" s="79">
        <v>845620</v>
      </c>
      <c r="D4439" s="89" t="s">
        <v>2493</v>
      </c>
    </row>
    <row r="4440" spans="1:4" ht="12.75">
      <c r="A4440" s="71" t="s">
        <v>1342</v>
      </c>
      <c r="B4440" s="71" t="s">
        <v>2489</v>
      </c>
      <c r="C4440" s="79">
        <v>845630</v>
      </c>
      <c r="D4440" s="89" t="s">
        <v>2492</v>
      </c>
    </row>
    <row r="4441" spans="1:4" ht="12.75">
      <c r="A4441" s="71" t="s">
        <v>1342</v>
      </c>
      <c r="B4441" s="71" t="s">
        <v>2489</v>
      </c>
      <c r="C4441" s="79">
        <v>845640</v>
      </c>
      <c r="D4441" s="89" t="s">
        <v>2491</v>
      </c>
    </row>
    <row r="4442" spans="1:4" ht="12.75">
      <c r="A4442" s="71" t="s">
        <v>1342</v>
      </c>
      <c r="B4442" s="71" t="s">
        <v>2489</v>
      </c>
      <c r="C4442" s="79">
        <v>845650</v>
      </c>
      <c r="D4442" s="89" t="s">
        <v>2490</v>
      </c>
    </row>
    <row r="4443" spans="1:4" ht="12.75">
      <c r="A4443" s="71" t="s">
        <v>1342</v>
      </c>
      <c r="B4443" s="71" t="s">
        <v>2489</v>
      </c>
      <c r="C4443" s="79">
        <v>845690</v>
      </c>
      <c r="D4443" s="89" t="s">
        <v>1747</v>
      </c>
    </row>
    <row r="4444" spans="1:4" ht="12.75">
      <c r="A4444" s="71" t="s">
        <v>1342</v>
      </c>
      <c r="B4444" s="71" t="s">
        <v>2487</v>
      </c>
      <c r="C4444" s="79">
        <v>845710</v>
      </c>
      <c r="D4444" s="89" t="s">
        <v>2459</v>
      </c>
    </row>
    <row r="4445" spans="1:4" ht="12.75">
      <c r="A4445" s="71" t="s">
        <v>1342</v>
      </c>
      <c r="B4445" s="71" t="s">
        <v>2487</v>
      </c>
      <c r="C4445" s="79">
        <v>845720</v>
      </c>
      <c r="D4445" s="89" t="s">
        <v>2488</v>
      </c>
    </row>
    <row r="4446" spans="1:4" ht="12.75">
      <c r="A4446" s="71" t="s">
        <v>1342</v>
      </c>
      <c r="B4446" s="71" t="s">
        <v>2487</v>
      </c>
      <c r="C4446" s="79">
        <v>845730</v>
      </c>
      <c r="D4446" s="89" t="s">
        <v>2486</v>
      </c>
    </row>
    <row r="4447" spans="1:4" ht="12.75">
      <c r="A4447" s="71" t="s">
        <v>1342</v>
      </c>
      <c r="B4447" s="71" t="s">
        <v>2485</v>
      </c>
      <c r="C4447" s="79">
        <v>845811</v>
      </c>
      <c r="D4447" s="89" t="s">
        <v>2470</v>
      </c>
    </row>
    <row r="4448" spans="1:4" ht="12.75">
      <c r="A4448" s="71" t="s">
        <v>1342</v>
      </c>
      <c r="B4448" s="71" t="s">
        <v>2485</v>
      </c>
      <c r="C4448" s="79">
        <v>845819</v>
      </c>
      <c r="D4448" s="89" t="s">
        <v>1678</v>
      </c>
    </row>
    <row r="4449" spans="1:4" ht="12.75">
      <c r="A4449" s="71" t="s">
        <v>1342</v>
      </c>
      <c r="B4449" s="71" t="s">
        <v>2485</v>
      </c>
      <c r="C4449" s="79">
        <v>845891</v>
      </c>
      <c r="D4449" s="89" t="s">
        <v>2470</v>
      </c>
    </row>
    <row r="4450" spans="1:4" ht="12.75">
      <c r="A4450" s="71" t="s">
        <v>1342</v>
      </c>
      <c r="B4450" s="71" t="s">
        <v>2485</v>
      </c>
      <c r="C4450" s="79">
        <v>845899</v>
      </c>
      <c r="D4450" s="89" t="s">
        <v>1678</v>
      </c>
    </row>
    <row r="4451" spans="1:4" ht="12.75">
      <c r="A4451" s="71" t="s">
        <v>1342</v>
      </c>
      <c r="B4451" s="71" t="s">
        <v>2483</v>
      </c>
      <c r="C4451" s="79">
        <v>845910</v>
      </c>
      <c r="D4451" s="89" t="s">
        <v>2484</v>
      </c>
    </row>
    <row r="4452" spans="1:4" ht="12.75">
      <c r="A4452" s="71" t="s">
        <v>1342</v>
      </c>
      <c r="B4452" s="71" t="s">
        <v>2483</v>
      </c>
      <c r="C4452" s="79">
        <v>845921</v>
      </c>
      <c r="D4452" s="89" t="s">
        <v>2470</v>
      </c>
    </row>
    <row r="4453" spans="1:4" ht="12.75">
      <c r="A4453" s="71" t="s">
        <v>1342</v>
      </c>
      <c r="B4453" s="71" t="s">
        <v>2483</v>
      </c>
      <c r="C4453" s="79">
        <v>845929</v>
      </c>
      <c r="D4453" s="89" t="s">
        <v>1729</v>
      </c>
    </row>
    <row r="4454" spans="1:4" ht="12.75">
      <c r="A4454" s="71" t="s">
        <v>1342</v>
      </c>
      <c r="B4454" s="71" t="s">
        <v>2483</v>
      </c>
      <c r="C4454" s="79">
        <v>845931</v>
      </c>
      <c r="D4454" s="89" t="s">
        <v>2470</v>
      </c>
    </row>
    <row r="4455" spans="1:4" ht="12.75">
      <c r="A4455" s="71" t="s">
        <v>1342</v>
      </c>
      <c r="B4455" s="71" t="s">
        <v>2483</v>
      </c>
      <c r="C4455" s="79">
        <v>845939</v>
      </c>
      <c r="D4455" s="89" t="s">
        <v>1729</v>
      </c>
    </row>
    <row r="4456" spans="1:4" ht="12.75">
      <c r="A4456" s="71" t="s">
        <v>1342</v>
      </c>
      <c r="B4456" s="71" t="s">
        <v>2483</v>
      </c>
      <c r="C4456" s="79">
        <v>845941</v>
      </c>
      <c r="D4456" s="89" t="s">
        <v>2470</v>
      </c>
    </row>
    <row r="4457" spans="1:4" ht="12.75">
      <c r="A4457" s="71" t="s">
        <v>1342</v>
      </c>
      <c r="B4457" s="71" t="s">
        <v>2483</v>
      </c>
      <c r="C4457" s="79">
        <v>845949</v>
      </c>
      <c r="D4457" s="89" t="s">
        <v>1729</v>
      </c>
    </row>
    <row r="4458" spans="1:4" ht="12.75">
      <c r="A4458" s="71" t="s">
        <v>1342</v>
      </c>
      <c r="B4458" s="71" t="s">
        <v>2483</v>
      </c>
      <c r="C4458" s="79">
        <v>845951</v>
      </c>
      <c r="D4458" s="89" t="s">
        <v>2470</v>
      </c>
    </row>
    <row r="4459" spans="1:4" ht="12.75">
      <c r="A4459" s="71" t="s">
        <v>1342</v>
      </c>
      <c r="B4459" s="71" t="s">
        <v>2483</v>
      </c>
      <c r="C4459" s="79">
        <v>845959</v>
      </c>
      <c r="D4459" s="89" t="s">
        <v>1729</v>
      </c>
    </row>
    <row r="4460" spans="1:4" ht="12.75">
      <c r="A4460" s="71" t="s">
        <v>1342</v>
      </c>
      <c r="B4460" s="71" t="s">
        <v>2483</v>
      </c>
      <c r="C4460" s="79">
        <v>845961</v>
      </c>
      <c r="D4460" s="89" t="s">
        <v>2470</v>
      </c>
    </row>
    <row r="4461" spans="1:4" ht="12.75">
      <c r="A4461" s="71" t="s">
        <v>1342</v>
      </c>
      <c r="B4461" s="71" t="s">
        <v>2483</v>
      </c>
      <c r="C4461" s="79">
        <v>845969</v>
      </c>
      <c r="D4461" s="89" t="s">
        <v>1729</v>
      </c>
    </row>
    <row r="4462" spans="1:4" ht="12.75">
      <c r="A4462" s="71" t="s">
        <v>1342</v>
      </c>
      <c r="B4462" s="71" t="s">
        <v>2483</v>
      </c>
      <c r="C4462" s="79">
        <v>845970</v>
      </c>
      <c r="D4462" s="89" t="s">
        <v>2482</v>
      </c>
    </row>
    <row r="4463" spans="1:4" ht="12.75">
      <c r="A4463" s="71" t="s">
        <v>1342</v>
      </c>
      <c r="B4463" s="71" t="s">
        <v>2477</v>
      </c>
      <c r="C4463" s="79">
        <v>846012</v>
      </c>
      <c r="D4463" s="89" t="s">
        <v>2470</v>
      </c>
    </row>
    <row r="4464" spans="1:4" ht="12.75">
      <c r="A4464" s="71" t="s">
        <v>1342</v>
      </c>
      <c r="B4464" s="71" t="s">
        <v>2477</v>
      </c>
      <c r="C4464" s="79">
        <v>846019</v>
      </c>
      <c r="D4464" s="89" t="s">
        <v>1729</v>
      </c>
    </row>
    <row r="4465" spans="1:4" ht="12.75">
      <c r="A4465" s="71" t="s">
        <v>1342</v>
      </c>
      <c r="B4465" s="71" t="s">
        <v>2477</v>
      </c>
      <c r="C4465" s="79">
        <v>846022</v>
      </c>
      <c r="D4465" s="89" t="s">
        <v>2481</v>
      </c>
    </row>
    <row r="4466" spans="1:4" ht="12.75">
      <c r="A4466" s="71" t="s">
        <v>1342</v>
      </c>
      <c r="B4466" s="71" t="s">
        <v>2477</v>
      </c>
      <c r="C4466" s="79">
        <v>846023</v>
      </c>
      <c r="D4466" s="89" t="s">
        <v>2480</v>
      </c>
    </row>
    <row r="4467" spans="1:4" ht="12.75">
      <c r="A4467" s="71" t="s">
        <v>1342</v>
      </c>
      <c r="B4467" s="71" t="s">
        <v>2477</v>
      </c>
      <c r="C4467" s="79">
        <v>846024</v>
      </c>
      <c r="D4467" s="89" t="s">
        <v>2479</v>
      </c>
    </row>
    <row r="4468" spans="1:4" ht="12.75">
      <c r="A4468" s="71" t="s">
        <v>1342</v>
      </c>
      <c r="B4468" s="71" t="s">
        <v>2477</v>
      </c>
      <c r="C4468" s="79">
        <v>846029</v>
      </c>
      <c r="D4468" s="89" t="s">
        <v>1729</v>
      </c>
    </row>
    <row r="4469" spans="1:4" ht="12.75">
      <c r="A4469" s="71" t="s">
        <v>1342</v>
      </c>
      <c r="B4469" s="71" t="s">
        <v>2477</v>
      </c>
      <c r="C4469" s="79">
        <v>846031</v>
      </c>
      <c r="D4469" s="89" t="s">
        <v>2470</v>
      </c>
    </row>
    <row r="4470" spans="1:4" ht="12.75">
      <c r="A4470" s="71" t="s">
        <v>1342</v>
      </c>
      <c r="B4470" s="71" t="s">
        <v>2477</v>
      </c>
      <c r="C4470" s="79">
        <v>846039</v>
      </c>
      <c r="D4470" s="89" t="s">
        <v>1729</v>
      </c>
    </row>
    <row r="4471" spans="1:4" ht="12.75">
      <c r="A4471" s="71" t="s">
        <v>1342</v>
      </c>
      <c r="B4471" s="71" t="s">
        <v>2477</v>
      </c>
      <c r="C4471" s="79">
        <v>846040</v>
      </c>
      <c r="D4471" s="89" t="s">
        <v>2478</v>
      </c>
    </row>
    <row r="4472" spans="1:4" ht="12.75">
      <c r="A4472" s="71" t="s">
        <v>1342</v>
      </c>
      <c r="B4472" s="71" t="s">
        <v>2477</v>
      </c>
      <c r="C4472" s="79">
        <v>846090</v>
      </c>
      <c r="D4472" s="89" t="s">
        <v>1747</v>
      </c>
    </row>
    <row r="4473" spans="1:4" ht="12.75">
      <c r="A4473" s="71" t="s">
        <v>1342</v>
      </c>
      <c r="B4473" s="71" t="s">
        <v>2472</v>
      </c>
      <c r="C4473" s="79">
        <v>846120</v>
      </c>
      <c r="D4473" s="89" t="s">
        <v>2476</v>
      </c>
    </row>
    <row r="4474" spans="1:4" ht="12.75">
      <c r="A4474" s="71" t="s">
        <v>1342</v>
      </c>
      <c r="B4474" s="71" t="s">
        <v>2472</v>
      </c>
      <c r="C4474" s="79">
        <v>846130</v>
      </c>
      <c r="D4474" s="89" t="s">
        <v>2475</v>
      </c>
    </row>
    <row r="4475" spans="1:4" ht="12.75">
      <c r="A4475" s="71" t="s">
        <v>1342</v>
      </c>
      <c r="B4475" s="71" t="s">
        <v>2472</v>
      </c>
      <c r="C4475" s="79">
        <v>846140</v>
      </c>
      <c r="D4475" s="89" t="s">
        <v>2474</v>
      </c>
    </row>
    <row r="4476" spans="1:4" ht="12.75">
      <c r="A4476" s="71" t="s">
        <v>1342</v>
      </c>
      <c r="B4476" s="71" t="s">
        <v>2472</v>
      </c>
      <c r="C4476" s="79">
        <v>846150</v>
      </c>
      <c r="D4476" s="89" t="s">
        <v>2473</v>
      </c>
    </row>
    <row r="4477" spans="1:4" ht="12.75">
      <c r="A4477" s="71" t="s">
        <v>1342</v>
      </c>
      <c r="B4477" s="71" t="s">
        <v>2472</v>
      </c>
      <c r="C4477" s="79">
        <v>846190</v>
      </c>
      <c r="D4477" s="89" t="s">
        <v>1747</v>
      </c>
    </row>
    <row r="4478" spans="1:4" ht="12.75">
      <c r="A4478" s="71" t="s">
        <v>1342</v>
      </c>
      <c r="B4478" s="71" t="s">
        <v>2468</v>
      </c>
      <c r="C4478" s="79">
        <v>846210</v>
      </c>
      <c r="D4478" s="89" t="s">
        <v>2471</v>
      </c>
    </row>
    <row r="4479" spans="1:4" ht="12.75">
      <c r="A4479" s="71" t="s">
        <v>1342</v>
      </c>
      <c r="B4479" s="71" t="s">
        <v>2468</v>
      </c>
      <c r="C4479" s="79">
        <v>846221</v>
      </c>
      <c r="D4479" s="89" t="s">
        <v>2470</v>
      </c>
    </row>
    <row r="4480" spans="1:4" ht="12.75">
      <c r="A4480" s="71" t="s">
        <v>1342</v>
      </c>
      <c r="B4480" s="71" t="s">
        <v>2468</v>
      </c>
      <c r="C4480" s="79">
        <v>846229</v>
      </c>
      <c r="D4480" s="89" t="s">
        <v>1729</v>
      </c>
    </row>
    <row r="4481" spans="1:4" ht="12.75">
      <c r="A4481" s="71" t="s">
        <v>1342</v>
      </c>
      <c r="B4481" s="71" t="s">
        <v>2468</v>
      </c>
      <c r="C4481" s="79">
        <v>846231</v>
      </c>
      <c r="D4481" s="89" t="s">
        <v>2470</v>
      </c>
    </row>
    <row r="4482" spans="1:4" ht="12.75">
      <c r="A4482" s="71" t="s">
        <v>1342</v>
      </c>
      <c r="B4482" s="71" t="s">
        <v>2468</v>
      </c>
      <c r="C4482" s="79">
        <v>846239</v>
      </c>
      <c r="D4482" s="89" t="s">
        <v>1729</v>
      </c>
    </row>
    <row r="4483" spans="1:4" ht="12.75">
      <c r="A4483" s="71" t="s">
        <v>1342</v>
      </c>
      <c r="B4483" s="71" t="s">
        <v>2468</v>
      </c>
      <c r="C4483" s="79">
        <v>846241</v>
      </c>
      <c r="D4483" s="89" t="s">
        <v>2470</v>
      </c>
    </row>
    <row r="4484" spans="1:4" ht="12.75">
      <c r="A4484" s="71" t="s">
        <v>1342</v>
      </c>
      <c r="B4484" s="71" t="s">
        <v>2468</v>
      </c>
      <c r="C4484" s="79">
        <v>846249</v>
      </c>
      <c r="D4484" s="89" t="s">
        <v>1729</v>
      </c>
    </row>
    <row r="4485" spans="1:4" ht="12.75">
      <c r="A4485" s="71" t="s">
        <v>1342</v>
      </c>
      <c r="B4485" s="71" t="s">
        <v>2468</v>
      </c>
      <c r="C4485" s="79">
        <v>846291</v>
      </c>
      <c r="D4485" s="89" t="s">
        <v>2469</v>
      </c>
    </row>
    <row r="4486" spans="1:4" ht="12.75">
      <c r="A4486" s="71" t="s">
        <v>1342</v>
      </c>
      <c r="B4486" s="71" t="s">
        <v>2468</v>
      </c>
      <c r="C4486" s="79">
        <v>846299</v>
      </c>
      <c r="D4486" s="89" t="s">
        <v>1729</v>
      </c>
    </row>
    <row r="4487" spans="1:4" ht="12.75">
      <c r="A4487" s="71" t="s">
        <v>1342</v>
      </c>
      <c r="B4487" s="71" t="s">
        <v>2464</v>
      </c>
      <c r="C4487" s="79">
        <v>846310</v>
      </c>
      <c r="D4487" s="89" t="s">
        <v>2467</v>
      </c>
    </row>
    <row r="4488" spans="1:4" ht="12.75">
      <c r="A4488" s="71" t="s">
        <v>1342</v>
      </c>
      <c r="B4488" s="71" t="s">
        <v>2464</v>
      </c>
      <c r="C4488" s="79">
        <v>846320</v>
      </c>
      <c r="D4488" s="89" t="s">
        <v>2466</v>
      </c>
    </row>
    <row r="4489" spans="1:4" ht="12.75">
      <c r="A4489" s="71" t="s">
        <v>1342</v>
      </c>
      <c r="B4489" s="71" t="s">
        <v>2464</v>
      </c>
      <c r="C4489" s="79">
        <v>846330</v>
      </c>
      <c r="D4489" s="89" t="s">
        <v>2465</v>
      </c>
    </row>
    <row r="4490" spans="1:4" ht="12.75">
      <c r="A4490" s="71" t="s">
        <v>1342</v>
      </c>
      <c r="B4490" s="71" t="s">
        <v>2464</v>
      </c>
      <c r="C4490" s="79">
        <v>846390</v>
      </c>
      <c r="D4490" s="89" t="s">
        <v>1747</v>
      </c>
    </row>
    <row r="4491" spans="1:4" ht="12.75">
      <c r="A4491" s="71" t="s">
        <v>1342</v>
      </c>
      <c r="B4491" s="71" t="s">
        <v>2461</v>
      </c>
      <c r="C4491" s="79">
        <v>846410</v>
      </c>
      <c r="D4491" s="89" t="s">
        <v>2463</v>
      </c>
    </row>
    <row r="4492" spans="1:4" ht="12.75">
      <c r="A4492" s="71" t="s">
        <v>1342</v>
      </c>
      <c r="B4492" s="71" t="s">
        <v>2461</v>
      </c>
      <c r="C4492" s="79">
        <v>846420</v>
      </c>
      <c r="D4492" s="89" t="s">
        <v>2462</v>
      </c>
    </row>
    <row r="4493" spans="1:4" ht="12.75">
      <c r="A4493" s="71" t="s">
        <v>1342</v>
      </c>
      <c r="B4493" s="71" t="s">
        <v>2461</v>
      </c>
      <c r="C4493" s="79">
        <v>846490</v>
      </c>
      <c r="D4493" s="89" t="s">
        <v>1747</v>
      </c>
    </row>
    <row r="4494" spans="1:4" ht="12.75">
      <c r="A4494" s="71" t="s">
        <v>1342</v>
      </c>
      <c r="B4494" s="71" t="s">
        <v>2452</v>
      </c>
      <c r="C4494" s="79">
        <v>846510</v>
      </c>
      <c r="D4494" s="89" t="s">
        <v>2460</v>
      </c>
    </row>
    <row r="4495" spans="1:4" ht="12.75">
      <c r="A4495" s="71" t="s">
        <v>1342</v>
      </c>
      <c r="B4495" s="71" t="s">
        <v>2452</v>
      </c>
      <c r="C4495" s="79">
        <v>846520</v>
      </c>
      <c r="D4495" s="89" t="s">
        <v>2459</v>
      </c>
    </row>
    <row r="4496" spans="1:4" ht="12.75">
      <c r="A4496" s="71" t="s">
        <v>1342</v>
      </c>
      <c r="B4496" s="71" t="s">
        <v>2452</v>
      </c>
      <c r="C4496" s="79">
        <v>846591</v>
      </c>
      <c r="D4496" s="89" t="s">
        <v>2458</v>
      </c>
    </row>
    <row r="4497" spans="1:4" ht="12.75">
      <c r="A4497" s="71" t="s">
        <v>1342</v>
      </c>
      <c r="B4497" s="71" t="s">
        <v>2452</v>
      </c>
      <c r="C4497" s="79">
        <v>846592</v>
      </c>
      <c r="D4497" s="89" t="s">
        <v>2457</v>
      </c>
    </row>
    <row r="4498" spans="1:4" ht="12.75">
      <c r="A4498" s="71" t="s">
        <v>1342</v>
      </c>
      <c r="B4498" s="71" t="s">
        <v>2452</v>
      </c>
      <c r="C4498" s="79">
        <v>846593</v>
      </c>
      <c r="D4498" s="89" t="s">
        <v>2456</v>
      </c>
    </row>
    <row r="4499" spans="1:4" ht="12.75">
      <c r="A4499" s="71" t="s">
        <v>1342</v>
      </c>
      <c r="B4499" s="71" t="s">
        <v>2452</v>
      </c>
      <c r="C4499" s="79">
        <v>846594</v>
      </c>
      <c r="D4499" s="89" t="s">
        <v>2455</v>
      </c>
    </row>
    <row r="4500" spans="1:4" ht="12.75">
      <c r="A4500" s="71" t="s">
        <v>1342</v>
      </c>
      <c r="B4500" s="71" t="s">
        <v>2452</v>
      </c>
      <c r="C4500" s="79">
        <v>846595</v>
      </c>
      <c r="D4500" s="89" t="s">
        <v>2454</v>
      </c>
    </row>
    <row r="4501" spans="1:4" ht="12.75">
      <c r="A4501" s="71" t="s">
        <v>1342</v>
      </c>
      <c r="B4501" s="71" t="s">
        <v>2452</v>
      </c>
      <c r="C4501" s="79">
        <v>846596</v>
      </c>
      <c r="D4501" s="89" t="s">
        <v>2453</v>
      </c>
    </row>
    <row r="4502" spans="1:4" ht="12.75">
      <c r="A4502" s="71" t="s">
        <v>1342</v>
      </c>
      <c r="B4502" s="71" t="s">
        <v>2452</v>
      </c>
      <c r="C4502" s="79">
        <v>846599</v>
      </c>
      <c r="D4502" s="89" t="s">
        <v>1729</v>
      </c>
    </row>
    <row r="4503" spans="1:4" ht="12.75">
      <c r="A4503" s="71" t="s">
        <v>1342</v>
      </c>
      <c r="B4503" s="71" t="s">
        <v>2445</v>
      </c>
      <c r="C4503" s="79">
        <v>846610</v>
      </c>
      <c r="D4503" s="89" t="s">
        <v>2451</v>
      </c>
    </row>
    <row r="4504" spans="1:4" ht="12.75">
      <c r="A4504" s="71" t="s">
        <v>1342</v>
      </c>
      <c r="B4504" s="71" t="s">
        <v>2445</v>
      </c>
      <c r="C4504" s="79">
        <v>846620</v>
      </c>
      <c r="D4504" s="89" t="s">
        <v>2450</v>
      </c>
    </row>
    <row r="4505" spans="1:4" ht="12.75">
      <c r="A4505" s="71" t="s">
        <v>1342</v>
      </c>
      <c r="B4505" s="71" t="s">
        <v>2445</v>
      </c>
      <c r="C4505" s="79">
        <v>846630</v>
      </c>
      <c r="D4505" s="89" t="s">
        <v>2449</v>
      </c>
    </row>
    <row r="4506" spans="1:4" ht="12.75">
      <c r="A4506" s="71" t="s">
        <v>1342</v>
      </c>
      <c r="B4506" s="71" t="s">
        <v>2445</v>
      </c>
      <c r="C4506" s="79">
        <v>846691</v>
      </c>
      <c r="D4506" s="89" t="s">
        <v>2448</v>
      </c>
    </row>
    <row r="4507" spans="1:4" ht="12.75">
      <c r="A4507" s="71" t="s">
        <v>1342</v>
      </c>
      <c r="B4507" s="71" t="s">
        <v>2445</v>
      </c>
      <c r="C4507" s="79">
        <v>846692</v>
      </c>
      <c r="D4507" s="89" t="s">
        <v>2447</v>
      </c>
    </row>
    <row r="4508" spans="1:4" ht="12.75">
      <c r="A4508" s="71" t="s">
        <v>1342</v>
      </c>
      <c r="B4508" s="71" t="s">
        <v>2445</v>
      </c>
      <c r="C4508" s="79">
        <v>846693</v>
      </c>
      <c r="D4508" s="89" t="s">
        <v>2446</v>
      </c>
    </row>
    <row r="4509" spans="1:4" ht="12.75">
      <c r="A4509" s="71" t="s">
        <v>1342</v>
      </c>
      <c r="B4509" s="71" t="s">
        <v>2445</v>
      </c>
      <c r="C4509" s="79">
        <v>846694</v>
      </c>
      <c r="D4509" s="89" t="s">
        <v>2444</v>
      </c>
    </row>
    <row r="4510" spans="1:4" ht="12.75">
      <c r="A4510" s="71" t="s">
        <v>1342</v>
      </c>
      <c r="B4510" s="71" t="s">
        <v>2437</v>
      </c>
      <c r="C4510" s="79">
        <v>846711</v>
      </c>
      <c r="D4510" s="89" t="s">
        <v>2443</v>
      </c>
    </row>
    <row r="4511" spans="1:4" ht="12.75">
      <c r="A4511" s="71" t="s">
        <v>1342</v>
      </c>
      <c r="B4511" s="71" t="s">
        <v>2437</v>
      </c>
      <c r="C4511" s="79">
        <v>846719</v>
      </c>
      <c r="D4511" s="89" t="s">
        <v>1729</v>
      </c>
    </row>
    <row r="4512" spans="1:4" ht="12.75">
      <c r="A4512" s="71" t="s">
        <v>1342</v>
      </c>
      <c r="B4512" s="71" t="s">
        <v>2437</v>
      </c>
      <c r="C4512" s="79">
        <v>846721</v>
      </c>
      <c r="D4512" s="89" t="s">
        <v>2442</v>
      </c>
    </row>
    <row r="4513" spans="1:4" ht="12.75">
      <c r="A4513" s="71" t="s">
        <v>1342</v>
      </c>
      <c r="B4513" s="71" t="s">
        <v>2437</v>
      </c>
      <c r="C4513" s="79">
        <v>846722</v>
      </c>
      <c r="D4513" s="89" t="s">
        <v>2441</v>
      </c>
    </row>
    <row r="4514" spans="1:4" ht="12.75">
      <c r="A4514" s="71" t="s">
        <v>1342</v>
      </c>
      <c r="B4514" s="71" t="s">
        <v>2437</v>
      </c>
      <c r="C4514" s="79">
        <v>846729</v>
      </c>
      <c r="D4514" s="89" t="s">
        <v>1729</v>
      </c>
    </row>
    <row r="4515" spans="1:4" ht="12.75">
      <c r="A4515" s="71" t="s">
        <v>1342</v>
      </c>
      <c r="B4515" s="71" t="s">
        <v>2437</v>
      </c>
      <c r="C4515" s="79">
        <v>846781</v>
      </c>
      <c r="D4515" s="89" t="s">
        <v>2440</v>
      </c>
    </row>
    <row r="4516" spans="1:4" ht="12.75">
      <c r="A4516" s="71" t="s">
        <v>1342</v>
      </c>
      <c r="B4516" s="71" t="s">
        <v>2437</v>
      </c>
      <c r="C4516" s="79">
        <v>846789</v>
      </c>
      <c r="D4516" s="89" t="s">
        <v>1729</v>
      </c>
    </row>
    <row r="4517" spans="1:4" ht="12.75">
      <c r="A4517" s="71" t="s">
        <v>1342</v>
      </c>
      <c r="B4517" s="71" t="s">
        <v>2437</v>
      </c>
      <c r="C4517" s="79">
        <v>846791</v>
      </c>
      <c r="D4517" s="89" t="s">
        <v>2439</v>
      </c>
    </row>
    <row r="4518" spans="1:4" ht="12.75">
      <c r="A4518" s="71" t="s">
        <v>1342</v>
      </c>
      <c r="B4518" s="71" t="s">
        <v>2437</v>
      </c>
      <c r="C4518" s="79">
        <v>846792</v>
      </c>
      <c r="D4518" s="89" t="s">
        <v>2438</v>
      </c>
    </row>
    <row r="4519" spans="1:4" ht="12.75">
      <c r="A4519" s="71" t="s">
        <v>1342</v>
      </c>
      <c r="B4519" s="71" t="s">
        <v>2437</v>
      </c>
      <c r="C4519" s="79">
        <v>846799</v>
      </c>
      <c r="D4519" s="89" t="s">
        <v>1729</v>
      </c>
    </row>
    <row r="4520" spans="1:4" ht="12.75">
      <c r="A4520" s="71" t="s">
        <v>1342</v>
      </c>
      <c r="B4520" s="71" t="s">
        <v>2434</v>
      </c>
      <c r="C4520" s="79">
        <v>846810</v>
      </c>
      <c r="D4520" s="89" t="s">
        <v>2436</v>
      </c>
    </row>
    <row r="4521" spans="1:4" ht="12.75">
      <c r="A4521" s="71" t="s">
        <v>1342</v>
      </c>
      <c r="B4521" s="71" t="s">
        <v>2434</v>
      </c>
      <c r="C4521" s="79">
        <v>846820</v>
      </c>
      <c r="D4521" s="89" t="s">
        <v>2435</v>
      </c>
    </row>
    <row r="4522" spans="1:4" ht="12.75">
      <c r="A4522" s="71" t="s">
        <v>1342</v>
      </c>
      <c r="B4522" s="71" t="s">
        <v>2434</v>
      </c>
      <c r="C4522" s="79">
        <v>846880</v>
      </c>
      <c r="D4522" s="89" t="s">
        <v>1892</v>
      </c>
    </row>
    <row r="4523" spans="1:4" ht="12.75">
      <c r="A4523" s="71" t="s">
        <v>1342</v>
      </c>
      <c r="B4523" s="71" t="s">
        <v>2434</v>
      </c>
      <c r="C4523" s="79">
        <v>846890</v>
      </c>
      <c r="D4523" s="89" t="s">
        <v>1681</v>
      </c>
    </row>
    <row r="4524" spans="1:4" ht="12.75">
      <c r="A4524" s="71" t="s">
        <v>1342</v>
      </c>
      <c r="B4524" s="71" t="s">
        <v>2429</v>
      </c>
      <c r="C4524" s="79">
        <v>847010</v>
      </c>
      <c r="D4524" s="89" t="s">
        <v>2433</v>
      </c>
    </row>
    <row r="4525" spans="1:4" ht="12.75">
      <c r="A4525" s="71" t="s">
        <v>1342</v>
      </c>
      <c r="B4525" s="71" t="s">
        <v>2429</v>
      </c>
      <c r="C4525" s="79">
        <v>847021</v>
      </c>
      <c r="D4525" s="89" t="s">
        <v>2432</v>
      </c>
    </row>
    <row r="4526" spans="1:4" ht="12.75">
      <c r="A4526" s="71" t="s">
        <v>1342</v>
      </c>
      <c r="B4526" s="71" t="s">
        <v>2429</v>
      </c>
      <c r="C4526" s="79">
        <v>847029</v>
      </c>
      <c r="D4526" s="89" t="s">
        <v>1729</v>
      </c>
    </row>
    <row r="4527" spans="1:4" ht="12.75">
      <c r="A4527" s="71" t="s">
        <v>1342</v>
      </c>
      <c r="B4527" s="71" t="s">
        <v>2429</v>
      </c>
      <c r="C4527" s="79">
        <v>847030</v>
      </c>
      <c r="D4527" s="89" t="s">
        <v>2431</v>
      </c>
    </row>
    <row r="4528" spans="1:4" ht="12.75">
      <c r="A4528" s="71" t="s">
        <v>1342</v>
      </c>
      <c r="B4528" s="71" t="s">
        <v>2429</v>
      </c>
      <c r="C4528" s="79">
        <v>847050</v>
      </c>
      <c r="D4528" s="89" t="s">
        <v>2430</v>
      </c>
    </row>
    <row r="4529" spans="1:4" ht="12.75">
      <c r="A4529" s="71" t="s">
        <v>1342</v>
      </c>
      <c r="B4529" s="71" t="s">
        <v>2429</v>
      </c>
      <c r="C4529" s="79">
        <v>847090</v>
      </c>
      <c r="D4529" s="89" t="s">
        <v>1747</v>
      </c>
    </row>
    <row r="4530" spans="1:4" ht="12.75">
      <c r="A4530" s="71" t="s">
        <v>1342</v>
      </c>
      <c r="B4530" s="71" t="s">
        <v>2421</v>
      </c>
      <c r="C4530" s="79">
        <v>847130</v>
      </c>
      <c r="D4530" s="89" t="s">
        <v>2428</v>
      </c>
    </row>
    <row r="4531" spans="1:4" ht="12.75">
      <c r="A4531" s="71" t="s">
        <v>1342</v>
      </c>
      <c r="B4531" s="71" t="s">
        <v>2421</v>
      </c>
      <c r="C4531" s="79">
        <v>847141</v>
      </c>
      <c r="D4531" s="89" t="s">
        <v>2427</v>
      </c>
    </row>
    <row r="4532" spans="1:4" ht="12.75">
      <c r="A4532" s="71" t="s">
        <v>1342</v>
      </c>
      <c r="B4532" s="71" t="s">
        <v>2421</v>
      </c>
      <c r="C4532" s="79">
        <v>847149</v>
      </c>
      <c r="D4532" s="89" t="s">
        <v>2426</v>
      </c>
    </row>
    <row r="4533" spans="1:4" ht="25.5">
      <c r="A4533" s="71" t="s">
        <v>1342</v>
      </c>
      <c r="B4533" s="71" t="s">
        <v>2421</v>
      </c>
      <c r="C4533" s="79">
        <v>847150</v>
      </c>
      <c r="D4533" s="89" t="s">
        <v>2425</v>
      </c>
    </row>
    <row r="4534" spans="1:4" ht="12.75">
      <c r="A4534" s="71" t="s">
        <v>1342</v>
      </c>
      <c r="B4534" s="71" t="s">
        <v>2421</v>
      </c>
      <c r="C4534" s="79">
        <v>847160</v>
      </c>
      <c r="D4534" s="89" t="s">
        <v>2424</v>
      </c>
    </row>
    <row r="4535" spans="1:4" ht="12.75">
      <c r="A4535" s="71" t="s">
        <v>1342</v>
      </c>
      <c r="B4535" s="71" t="s">
        <v>2421</v>
      </c>
      <c r="C4535" s="79">
        <v>847170</v>
      </c>
      <c r="D4535" s="89" t="s">
        <v>2423</v>
      </c>
    </row>
    <row r="4536" spans="1:4" ht="12.75">
      <c r="A4536" s="71" t="s">
        <v>1342</v>
      </c>
      <c r="B4536" s="71" t="s">
        <v>2421</v>
      </c>
      <c r="C4536" s="79">
        <v>847180</v>
      </c>
      <c r="D4536" s="89" t="s">
        <v>2422</v>
      </c>
    </row>
    <row r="4537" spans="1:4" ht="12.75">
      <c r="A4537" s="71" t="s">
        <v>1342</v>
      </c>
      <c r="B4537" s="71" t="s">
        <v>2421</v>
      </c>
      <c r="C4537" s="79">
        <v>847190</v>
      </c>
      <c r="D4537" s="89" t="s">
        <v>1667</v>
      </c>
    </row>
    <row r="4538" spans="1:4" ht="12.75">
      <c r="A4538" s="71" t="s">
        <v>1342</v>
      </c>
      <c r="B4538" s="71" t="s">
        <v>2418</v>
      </c>
      <c r="C4538" s="79">
        <v>847210</v>
      </c>
      <c r="D4538" s="89" t="s">
        <v>2420</v>
      </c>
    </row>
    <row r="4539" spans="1:4" ht="12.75">
      <c r="A4539" s="71" t="s">
        <v>1342</v>
      </c>
      <c r="B4539" s="71" t="s">
        <v>2418</v>
      </c>
      <c r="C4539" s="79">
        <v>847230</v>
      </c>
      <c r="D4539" s="89" t="s">
        <v>2419</v>
      </c>
    </row>
    <row r="4540" spans="1:4" ht="12.75">
      <c r="A4540" s="71" t="s">
        <v>1342</v>
      </c>
      <c r="B4540" s="71" t="s">
        <v>2418</v>
      </c>
      <c r="C4540" s="79">
        <v>847290</v>
      </c>
      <c r="D4540" s="89" t="s">
        <v>1667</v>
      </c>
    </row>
    <row r="4541" spans="1:4" ht="12.75">
      <c r="A4541" s="71" t="s">
        <v>1342</v>
      </c>
      <c r="B4541" s="71" t="s">
        <v>2414</v>
      </c>
      <c r="C4541" s="79">
        <v>847321</v>
      </c>
      <c r="D4541" s="89" t="s">
        <v>2417</v>
      </c>
    </row>
    <row r="4542" spans="1:4" ht="12.75">
      <c r="A4542" s="71" t="s">
        <v>1342</v>
      </c>
      <c r="B4542" s="71" t="s">
        <v>2414</v>
      </c>
      <c r="C4542" s="79">
        <v>847329</v>
      </c>
      <c r="D4542" s="89" t="s">
        <v>1678</v>
      </c>
    </row>
    <row r="4543" spans="1:4" ht="12.75">
      <c r="A4543" s="71" t="s">
        <v>1342</v>
      </c>
      <c r="B4543" s="71" t="s">
        <v>2414</v>
      </c>
      <c r="C4543" s="79">
        <v>847330</v>
      </c>
      <c r="D4543" s="89" t="s">
        <v>2416</v>
      </c>
    </row>
    <row r="4544" spans="1:4" ht="12.75">
      <c r="A4544" s="71" t="s">
        <v>1342</v>
      </c>
      <c r="B4544" s="71" t="s">
        <v>2414</v>
      </c>
      <c r="C4544" s="79">
        <v>847340</v>
      </c>
      <c r="D4544" s="89" t="s">
        <v>2415</v>
      </c>
    </row>
    <row r="4545" spans="1:4" ht="12.75">
      <c r="A4545" s="71" t="s">
        <v>1342</v>
      </c>
      <c r="B4545" s="71" t="s">
        <v>2414</v>
      </c>
      <c r="C4545" s="79">
        <v>847350</v>
      </c>
      <c r="D4545" s="89" t="s">
        <v>2413</v>
      </c>
    </row>
    <row r="4546" spans="1:4" ht="12.75">
      <c r="A4546" s="71" t="s">
        <v>1342</v>
      </c>
      <c r="B4546" s="71" t="s">
        <v>2408</v>
      </c>
      <c r="C4546" s="79">
        <v>847410</v>
      </c>
      <c r="D4546" s="89" t="s">
        <v>2412</v>
      </c>
    </row>
    <row r="4547" spans="1:4" ht="12.75">
      <c r="A4547" s="71" t="s">
        <v>1342</v>
      </c>
      <c r="B4547" s="71" t="s">
        <v>2408</v>
      </c>
      <c r="C4547" s="79">
        <v>847420</v>
      </c>
      <c r="D4547" s="89" t="s">
        <v>2411</v>
      </c>
    </row>
    <row r="4548" spans="1:4" ht="12.75">
      <c r="A4548" s="71" t="s">
        <v>1342</v>
      </c>
      <c r="B4548" s="71" t="s">
        <v>2408</v>
      </c>
      <c r="C4548" s="79">
        <v>847431</v>
      </c>
      <c r="D4548" s="89" t="s">
        <v>2410</v>
      </c>
    </row>
    <row r="4549" spans="1:4" ht="12.75">
      <c r="A4549" s="71" t="s">
        <v>1342</v>
      </c>
      <c r="B4549" s="71" t="s">
        <v>2408</v>
      </c>
      <c r="C4549" s="79">
        <v>847432</v>
      </c>
      <c r="D4549" s="89" t="s">
        <v>2409</v>
      </c>
    </row>
    <row r="4550" spans="1:4" ht="12.75">
      <c r="A4550" s="71" t="s">
        <v>1342</v>
      </c>
      <c r="B4550" s="71" t="s">
        <v>2408</v>
      </c>
      <c r="C4550" s="79">
        <v>847439</v>
      </c>
      <c r="D4550" s="89" t="s">
        <v>1678</v>
      </c>
    </row>
    <row r="4551" spans="1:4" ht="12.75">
      <c r="A4551" s="71" t="s">
        <v>1342</v>
      </c>
      <c r="B4551" s="71" t="s">
        <v>2408</v>
      </c>
      <c r="C4551" s="79">
        <v>847480</v>
      </c>
      <c r="D4551" s="89" t="s">
        <v>1892</v>
      </c>
    </row>
    <row r="4552" spans="1:4" ht="12.75">
      <c r="A4552" s="71" t="s">
        <v>1342</v>
      </c>
      <c r="B4552" s="71" t="s">
        <v>2408</v>
      </c>
      <c r="C4552" s="79">
        <v>847490</v>
      </c>
      <c r="D4552" s="89" t="s">
        <v>1681</v>
      </c>
    </row>
    <row r="4553" spans="1:4" ht="12.75">
      <c r="A4553" s="71" t="s">
        <v>1342</v>
      </c>
      <c r="B4553" s="71" t="s">
        <v>2405</v>
      </c>
      <c r="C4553" s="79">
        <v>847510</v>
      </c>
      <c r="D4553" s="89" t="s">
        <v>2407</v>
      </c>
    </row>
    <row r="4554" spans="1:4" ht="12.75">
      <c r="A4554" s="71" t="s">
        <v>1342</v>
      </c>
      <c r="B4554" s="71" t="s">
        <v>2405</v>
      </c>
      <c r="C4554" s="79">
        <v>847521</v>
      </c>
      <c r="D4554" s="89" t="s">
        <v>2406</v>
      </c>
    </row>
    <row r="4555" spans="1:4" ht="12.75">
      <c r="A4555" s="71" t="s">
        <v>1342</v>
      </c>
      <c r="B4555" s="71" t="s">
        <v>2405</v>
      </c>
      <c r="C4555" s="79">
        <v>847529</v>
      </c>
      <c r="D4555" s="89" t="s">
        <v>1729</v>
      </c>
    </row>
    <row r="4556" spans="1:4" ht="12.75">
      <c r="A4556" s="71" t="s">
        <v>1342</v>
      </c>
      <c r="B4556" s="71" t="s">
        <v>2405</v>
      </c>
      <c r="C4556" s="79">
        <v>847590</v>
      </c>
      <c r="D4556" s="89" t="s">
        <v>1681</v>
      </c>
    </row>
    <row r="4557" spans="1:4" ht="12.75">
      <c r="A4557" s="71" t="s">
        <v>1342</v>
      </c>
      <c r="B4557" s="71" t="s">
        <v>2403</v>
      </c>
      <c r="C4557" s="79">
        <v>847621</v>
      </c>
      <c r="D4557" s="89" t="s">
        <v>2404</v>
      </c>
    </row>
    <row r="4558" spans="1:4" ht="12.75">
      <c r="A4558" s="71" t="s">
        <v>1342</v>
      </c>
      <c r="B4558" s="71" t="s">
        <v>2403</v>
      </c>
      <c r="C4558" s="79">
        <v>847629</v>
      </c>
      <c r="D4558" s="89" t="s">
        <v>1729</v>
      </c>
    </row>
    <row r="4559" spans="1:4" ht="12.75">
      <c r="A4559" s="71" t="s">
        <v>1342</v>
      </c>
      <c r="B4559" s="71" t="s">
        <v>2403</v>
      </c>
      <c r="C4559" s="79">
        <v>847681</v>
      </c>
      <c r="D4559" s="89" t="s">
        <v>2404</v>
      </c>
    </row>
    <row r="4560" spans="1:4" ht="12.75">
      <c r="A4560" s="71" t="s">
        <v>1342</v>
      </c>
      <c r="B4560" s="71" t="s">
        <v>2403</v>
      </c>
      <c r="C4560" s="79">
        <v>847689</v>
      </c>
      <c r="D4560" s="89" t="s">
        <v>1729</v>
      </c>
    </row>
    <row r="4561" spans="1:4" ht="12.75">
      <c r="A4561" s="71" t="s">
        <v>1342</v>
      </c>
      <c r="B4561" s="71" t="s">
        <v>2403</v>
      </c>
      <c r="C4561" s="79">
        <v>847690</v>
      </c>
      <c r="D4561" s="89" t="s">
        <v>1681</v>
      </c>
    </row>
    <row r="4562" spans="1:4" ht="12.75">
      <c r="A4562" s="71" t="s">
        <v>1342</v>
      </c>
      <c r="B4562" s="71" t="s">
        <v>2397</v>
      </c>
      <c r="C4562" s="79">
        <v>847710</v>
      </c>
      <c r="D4562" s="89" t="s">
        <v>2402</v>
      </c>
    </row>
    <row r="4563" spans="1:4" ht="12.75">
      <c r="A4563" s="71" t="s">
        <v>1342</v>
      </c>
      <c r="B4563" s="71" t="s">
        <v>2397</v>
      </c>
      <c r="C4563" s="79">
        <v>847720</v>
      </c>
      <c r="D4563" s="89" t="s">
        <v>2401</v>
      </c>
    </row>
    <row r="4564" spans="1:4" ht="12.75">
      <c r="A4564" s="71" t="s">
        <v>1342</v>
      </c>
      <c r="B4564" s="71" t="s">
        <v>2397</v>
      </c>
      <c r="C4564" s="79">
        <v>847730</v>
      </c>
      <c r="D4564" s="89" t="s">
        <v>2400</v>
      </c>
    </row>
    <row r="4565" spans="1:4" ht="12.75">
      <c r="A4565" s="71" t="s">
        <v>1342</v>
      </c>
      <c r="B4565" s="71" t="s">
        <v>2397</v>
      </c>
      <c r="C4565" s="79">
        <v>847740</v>
      </c>
      <c r="D4565" s="89" t="s">
        <v>2399</v>
      </c>
    </row>
    <row r="4566" spans="1:4" ht="12.75">
      <c r="A4566" s="71" t="s">
        <v>1342</v>
      </c>
      <c r="B4566" s="71" t="s">
        <v>2397</v>
      </c>
      <c r="C4566" s="79">
        <v>847751</v>
      </c>
      <c r="D4566" s="89" t="s">
        <v>2398</v>
      </c>
    </row>
    <row r="4567" spans="1:4" ht="12.75">
      <c r="A4567" s="71" t="s">
        <v>1342</v>
      </c>
      <c r="B4567" s="71" t="s">
        <v>2397</v>
      </c>
      <c r="C4567" s="79">
        <v>847759</v>
      </c>
      <c r="D4567" s="89" t="s">
        <v>1678</v>
      </c>
    </row>
    <row r="4568" spans="1:4" ht="12.75">
      <c r="A4568" s="71" t="s">
        <v>1342</v>
      </c>
      <c r="B4568" s="71" t="s">
        <v>2397</v>
      </c>
      <c r="C4568" s="79">
        <v>847780</v>
      </c>
      <c r="D4568" s="89" t="s">
        <v>1892</v>
      </c>
    </row>
    <row r="4569" spans="1:4" ht="12.75">
      <c r="A4569" s="71" t="s">
        <v>1342</v>
      </c>
      <c r="B4569" s="71" t="s">
        <v>2397</v>
      </c>
      <c r="C4569" s="79">
        <v>847790</v>
      </c>
      <c r="D4569" s="89" t="s">
        <v>1681</v>
      </c>
    </row>
    <row r="4570" spans="1:4" ht="12.75">
      <c r="A4570" s="71" t="s">
        <v>1342</v>
      </c>
      <c r="B4570" s="71" t="s">
        <v>2395</v>
      </c>
      <c r="C4570" s="79">
        <v>847810</v>
      </c>
      <c r="D4570" s="89" t="s">
        <v>2396</v>
      </c>
    </row>
    <row r="4571" spans="1:4" ht="12.75">
      <c r="A4571" s="71" t="s">
        <v>1342</v>
      </c>
      <c r="B4571" s="71" t="s">
        <v>2395</v>
      </c>
      <c r="C4571" s="79">
        <v>847890</v>
      </c>
      <c r="D4571" s="89" t="s">
        <v>1681</v>
      </c>
    </row>
    <row r="4572" spans="1:4" ht="12.75">
      <c r="A4572" s="71" t="s">
        <v>1342</v>
      </c>
      <c r="B4572" s="71" t="s">
        <v>2385</v>
      </c>
      <c r="C4572" s="79">
        <v>847910</v>
      </c>
      <c r="D4572" s="89" t="s">
        <v>2394</v>
      </c>
    </row>
    <row r="4573" spans="1:4" ht="12.75">
      <c r="A4573" s="71" t="s">
        <v>1342</v>
      </c>
      <c r="B4573" s="71" t="s">
        <v>2385</v>
      </c>
      <c r="C4573" s="79">
        <v>847920</v>
      </c>
      <c r="D4573" s="89" t="s">
        <v>2393</v>
      </c>
    </row>
    <row r="4574" spans="1:4" ht="12.75">
      <c r="A4574" s="71" t="s">
        <v>1342</v>
      </c>
      <c r="B4574" s="71" t="s">
        <v>2385</v>
      </c>
      <c r="C4574" s="79">
        <v>847930</v>
      </c>
      <c r="D4574" s="89" t="s">
        <v>2392</v>
      </c>
    </row>
    <row r="4575" spans="1:4" ht="12.75">
      <c r="A4575" s="71" t="s">
        <v>1342</v>
      </c>
      <c r="B4575" s="71" t="s">
        <v>2385</v>
      </c>
      <c r="C4575" s="79">
        <v>847940</v>
      </c>
      <c r="D4575" s="89" t="s">
        <v>2391</v>
      </c>
    </row>
    <row r="4576" spans="1:4" ht="12.75">
      <c r="A4576" s="71" t="s">
        <v>1342</v>
      </c>
      <c r="B4576" s="71" t="s">
        <v>2385</v>
      </c>
      <c r="C4576" s="79">
        <v>847950</v>
      </c>
      <c r="D4576" s="89" t="s">
        <v>2390</v>
      </c>
    </row>
    <row r="4577" spans="1:4" ht="12.75">
      <c r="A4577" s="71" t="s">
        <v>1342</v>
      </c>
      <c r="B4577" s="71" t="s">
        <v>2385</v>
      </c>
      <c r="C4577" s="79">
        <v>847960</v>
      </c>
      <c r="D4577" s="89" t="s">
        <v>2389</v>
      </c>
    </row>
    <row r="4578" spans="1:4" ht="12.75">
      <c r="A4578" s="71" t="s">
        <v>1342</v>
      </c>
      <c r="B4578" s="71" t="s">
        <v>2385</v>
      </c>
      <c r="C4578" s="79">
        <v>847971</v>
      </c>
      <c r="D4578" s="89" t="s">
        <v>2388</v>
      </c>
    </row>
    <row r="4579" spans="1:4" ht="12.75">
      <c r="A4579" s="71" t="s">
        <v>1342</v>
      </c>
      <c r="B4579" s="71" t="s">
        <v>2385</v>
      </c>
      <c r="C4579" s="79">
        <v>847979</v>
      </c>
      <c r="D4579" s="89" t="s">
        <v>1729</v>
      </c>
    </row>
    <row r="4580" spans="1:4" ht="12.75">
      <c r="A4580" s="71" t="s">
        <v>1342</v>
      </c>
      <c r="B4580" s="71" t="s">
        <v>2385</v>
      </c>
      <c r="C4580" s="79">
        <v>847981</v>
      </c>
      <c r="D4580" s="89" t="s">
        <v>2387</v>
      </c>
    </row>
    <row r="4581" spans="1:4" ht="12.75">
      <c r="A4581" s="71" t="s">
        <v>1342</v>
      </c>
      <c r="B4581" s="71" t="s">
        <v>2385</v>
      </c>
      <c r="C4581" s="79">
        <v>847982</v>
      </c>
      <c r="D4581" s="89" t="s">
        <v>2386</v>
      </c>
    </row>
    <row r="4582" spans="1:4" ht="12.75">
      <c r="A4582" s="71" t="s">
        <v>1342</v>
      </c>
      <c r="B4582" s="71" t="s">
        <v>2385</v>
      </c>
      <c r="C4582" s="79">
        <v>847989</v>
      </c>
      <c r="D4582" s="89" t="s">
        <v>1678</v>
      </c>
    </row>
    <row r="4583" spans="1:4" ht="12.75">
      <c r="A4583" s="71" t="s">
        <v>1342</v>
      </c>
      <c r="B4583" s="71" t="s">
        <v>2385</v>
      </c>
      <c r="C4583" s="79">
        <v>847990</v>
      </c>
      <c r="D4583" s="89" t="s">
        <v>1681</v>
      </c>
    </row>
    <row r="4584" spans="1:4" ht="12.75">
      <c r="A4584" s="71" t="s">
        <v>1342</v>
      </c>
      <c r="B4584" s="71" t="s">
        <v>2378</v>
      </c>
      <c r="C4584" s="79">
        <v>848010</v>
      </c>
      <c r="D4584" s="89" t="s">
        <v>2384</v>
      </c>
    </row>
    <row r="4585" spans="1:4" ht="12.75">
      <c r="A4585" s="71" t="s">
        <v>1342</v>
      </c>
      <c r="B4585" s="71" t="s">
        <v>2378</v>
      </c>
      <c r="C4585" s="79">
        <v>848020</v>
      </c>
      <c r="D4585" s="89" t="s">
        <v>2383</v>
      </c>
    </row>
    <row r="4586" spans="1:4" ht="12.75">
      <c r="A4586" s="71" t="s">
        <v>1342</v>
      </c>
      <c r="B4586" s="71" t="s">
        <v>2378</v>
      </c>
      <c r="C4586" s="79">
        <v>848030</v>
      </c>
      <c r="D4586" s="89" t="s">
        <v>2382</v>
      </c>
    </row>
    <row r="4587" spans="1:4" ht="12.75">
      <c r="A4587" s="71" t="s">
        <v>1342</v>
      </c>
      <c r="B4587" s="71" t="s">
        <v>2378</v>
      </c>
      <c r="C4587" s="79">
        <v>848041</v>
      </c>
      <c r="D4587" s="89" t="s">
        <v>2379</v>
      </c>
    </row>
    <row r="4588" spans="1:4" ht="12.75">
      <c r="A4588" s="71" t="s">
        <v>1342</v>
      </c>
      <c r="B4588" s="71" t="s">
        <v>2378</v>
      </c>
      <c r="C4588" s="79">
        <v>848049</v>
      </c>
      <c r="D4588" s="89" t="s">
        <v>1678</v>
      </c>
    </row>
    <row r="4589" spans="1:4" ht="12.75">
      <c r="A4589" s="71" t="s">
        <v>1342</v>
      </c>
      <c r="B4589" s="71" t="s">
        <v>2378</v>
      </c>
      <c r="C4589" s="79">
        <v>848050</v>
      </c>
      <c r="D4589" s="89" t="s">
        <v>2381</v>
      </c>
    </row>
    <row r="4590" spans="1:4" ht="12.75">
      <c r="A4590" s="71" t="s">
        <v>1342</v>
      </c>
      <c r="B4590" s="71" t="s">
        <v>2378</v>
      </c>
      <c r="C4590" s="79">
        <v>848060</v>
      </c>
      <c r="D4590" s="89" t="s">
        <v>2380</v>
      </c>
    </row>
    <row r="4591" spans="1:4" ht="12.75">
      <c r="A4591" s="71" t="s">
        <v>1342</v>
      </c>
      <c r="B4591" s="71" t="s">
        <v>2378</v>
      </c>
      <c r="C4591" s="79">
        <v>848071</v>
      </c>
      <c r="D4591" s="89" t="s">
        <v>2379</v>
      </c>
    </row>
    <row r="4592" spans="1:4" ht="12.75">
      <c r="A4592" s="71" t="s">
        <v>1342</v>
      </c>
      <c r="B4592" s="71" t="s">
        <v>2378</v>
      </c>
      <c r="C4592" s="79">
        <v>848079</v>
      </c>
      <c r="D4592" s="89" t="s">
        <v>1678</v>
      </c>
    </row>
    <row r="4593" spans="1:4" ht="12.75">
      <c r="A4593" s="71" t="s">
        <v>1342</v>
      </c>
      <c r="B4593" s="71" t="s">
        <v>2372</v>
      </c>
      <c r="C4593" s="79">
        <v>848110</v>
      </c>
      <c r="D4593" s="89" t="s">
        <v>2377</v>
      </c>
    </row>
    <row r="4594" spans="1:4" ht="12.75">
      <c r="A4594" s="71" t="s">
        <v>1342</v>
      </c>
      <c r="B4594" s="71" t="s">
        <v>2372</v>
      </c>
      <c r="C4594" s="79">
        <v>848120</v>
      </c>
      <c r="D4594" s="89" t="s">
        <v>2376</v>
      </c>
    </row>
    <row r="4595" spans="1:4" ht="12.75">
      <c r="A4595" s="71" t="s">
        <v>1342</v>
      </c>
      <c r="B4595" s="71" t="s">
        <v>2372</v>
      </c>
      <c r="C4595" s="79">
        <v>848130</v>
      </c>
      <c r="D4595" s="89" t="s">
        <v>2375</v>
      </c>
    </row>
    <row r="4596" spans="1:4" ht="12.75">
      <c r="A4596" s="71" t="s">
        <v>1342</v>
      </c>
      <c r="B4596" s="71" t="s">
        <v>2372</v>
      </c>
      <c r="C4596" s="79">
        <v>848140</v>
      </c>
      <c r="D4596" s="89" t="s">
        <v>2374</v>
      </c>
    </row>
    <row r="4597" spans="1:4" ht="12.75">
      <c r="A4597" s="71" t="s">
        <v>1342</v>
      </c>
      <c r="B4597" s="71" t="s">
        <v>2372</v>
      </c>
      <c r="C4597" s="79">
        <v>848180</v>
      </c>
      <c r="D4597" s="89" t="s">
        <v>2373</v>
      </c>
    </row>
    <row r="4598" spans="1:4" ht="12.75">
      <c r="A4598" s="71" t="s">
        <v>1342</v>
      </c>
      <c r="B4598" s="71" t="s">
        <v>2372</v>
      </c>
      <c r="C4598" s="79">
        <v>848190</v>
      </c>
      <c r="D4598" s="89" t="s">
        <v>1681</v>
      </c>
    </row>
    <row r="4599" spans="1:4" ht="12.75">
      <c r="A4599" s="71" t="s">
        <v>1342</v>
      </c>
      <c r="B4599" s="71" t="s">
        <v>2364</v>
      </c>
      <c r="C4599" s="79">
        <v>848210</v>
      </c>
      <c r="D4599" s="89" t="s">
        <v>2371</v>
      </c>
    </row>
    <row r="4600" spans="1:4" ht="12.75">
      <c r="A4600" s="71" t="s">
        <v>1342</v>
      </c>
      <c r="B4600" s="71" t="s">
        <v>2364</v>
      </c>
      <c r="C4600" s="79">
        <v>848220</v>
      </c>
      <c r="D4600" s="89" t="s">
        <v>2370</v>
      </c>
    </row>
    <row r="4601" spans="1:4" ht="12.75">
      <c r="A4601" s="71" t="s">
        <v>1342</v>
      </c>
      <c r="B4601" s="71" t="s">
        <v>2364</v>
      </c>
      <c r="C4601" s="79">
        <v>848230</v>
      </c>
      <c r="D4601" s="89" t="s">
        <v>2369</v>
      </c>
    </row>
    <row r="4602" spans="1:4" ht="12.75">
      <c r="A4602" s="71" t="s">
        <v>1342</v>
      </c>
      <c r="B4602" s="71" t="s">
        <v>2364</v>
      </c>
      <c r="C4602" s="79">
        <v>848240</v>
      </c>
      <c r="D4602" s="89" t="s">
        <v>2368</v>
      </c>
    </row>
    <row r="4603" spans="1:4" ht="12.75">
      <c r="A4603" s="71" t="s">
        <v>1342</v>
      </c>
      <c r="B4603" s="71" t="s">
        <v>2364</v>
      </c>
      <c r="C4603" s="79">
        <v>848250</v>
      </c>
      <c r="D4603" s="89" t="s">
        <v>2367</v>
      </c>
    </row>
    <row r="4604" spans="1:4" ht="12.75">
      <c r="A4604" s="71" t="s">
        <v>1342</v>
      </c>
      <c r="B4604" s="71" t="s">
        <v>2364</v>
      </c>
      <c r="C4604" s="79">
        <v>848280</v>
      </c>
      <c r="D4604" s="89" t="s">
        <v>2366</v>
      </c>
    </row>
    <row r="4605" spans="1:4" ht="12.75">
      <c r="A4605" s="71" t="s">
        <v>1342</v>
      </c>
      <c r="B4605" s="71" t="s">
        <v>2364</v>
      </c>
      <c r="C4605" s="79">
        <v>848291</v>
      </c>
      <c r="D4605" s="89" t="s">
        <v>2365</v>
      </c>
    </row>
    <row r="4606" spans="1:4" ht="12.75">
      <c r="A4606" s="71" t="s">
        <v>1342</v>
      </c>
      <c r="B4606" s="71" t="s">
        <v>2364</v>
      </c>
      <c r="C4606" s="79">
        <v>848299</v>
      </c>
      <c r="D4606" s="89" t="s">
        <v>1729</v>
      </c>
    </row>
    <row r="4607" spans="1:4" ht="12.75">
      <c r="A4607" s="71" t="s">
        <v>1342</v>
      </c>
      <c r="B4607" s="71" t="s">
        <v>2357</v>
      </c>
      <c r="C4607" s="79">
        <v>848310</v>
      </c>
      <c r="D4607" s="89" t="s">
        <v>2363</v>
      </c>
    </row>
    <row r="4608" spans="1:4" ht="12.75">
      <c r="A4608" s="71" t="s">
        <v>1342</v>
      </c>
      <c r="B4608" s="71" t="s">
        <v>2357</v>
      </c>
      <c r="C4608" s="79">
        <v>848320</v>
      </c>
      <c r="D4608" s="89" t="s">
        <v>2362</v>
      </c>
    </row>
    <row r="4609" spans="1:4" ht="12.75">
      <c r="A4609" s="71" t="s">
        <v>1342</v>
      </c>
      <c r="B4609" s="71" t="s">
        <v>2357</v>
      </c>
      <c r="C4609" s="79">
        <v>848330</v>
      </c>
      <c r="D4609" s="89" t="s">
        <v>2361</v>
      </c>
    </row>
    <row r="4610" spans="1:4" ht="25.5">
      <c r="A4610" s="71" t="s">
        <v>1342</v>
      </c>
      <c r="B4610" s="71" t="s">
        <v>2357</v>
      </c>
      <c r="C4610" s="79">
        <v>848340</v>
      </c>
      <c r="D4610" s="89" t="s">
        <v>2360</v>
      </c>
    </row>
    <row r="4611" spans="1:4" ht="12.75">
      <c r="A4611" s="71" t="s">
        <v>1342</v>
      </c>
      <c r="B4611" s="71" t="s">
        <v>2357</v>
      </c>
      <c r="C4611" s="79">
        <v>848350</v>
      </c>
      <c r="D4611" s="89" t="s">
        <v>2359</v>
      </c>
    </row>
    <row r="4612" spans="1:4" ht="12.75">
      <c r="A4612" s="71" t="s">
        <v>1342</v>
      </c>
      <c r="B4612" s="71" t="s">
        <v>2357</v>
      </c>
      <c r="C4612" s="79">
        <v>848360</v>
      </c>
      <c r="D4612" s="89" t="s">
        <v>2358</v>
      </c>
    </row>
    <row r="4613" spans="1:4" ht="12.75">
      <c r="A4613" s="71" t="s">
        <v>1342</v>
      </c>
      <c r="B4613" s="71" t="s">
        <v>2357</v>
      </c>
      <c r="C4613" s="79">
        <v>848390</v>
      </c>
      <c r="D4613" s="89" t="s">
        <v>2356</v>
      </c>
    </row>
    <row r="4614" spans="1:4" ht="12.75">
      <c r="A4614" s="71" t="s">
        <v>1342</v>
      </c>
      <c r="B4614" s="71" t="s">
        <v>2353</v>
      </c>
      <c r="C4614" s="79">
        <v>848410</v>
      </c>
      <c r="D4614" s="89" t="s">
        <v>2355</v>
      </c>
    </row>
    <row r="4615" spans="1:4" ht="12.75">
      <c r="A4615" s="71" t="s">
        <v>1342</v>
      </c>
      <c r="B4615" s="71" t="s">
        <v>2353</v>
      </c>
      <c r="C4615" s="79">
        <v>848420</v>
      </c>
      <c r="D4615" s="89" t="s">
        <v>2354</v>
      </c>
    </row>
    <row r="4616" spans="1:4" ht="12.75">
      <c r="A4616" s="71" t="s">
        <v>1342</v>
      </c>
      <c r="B4616" s="71" t="s">
        <v>2353</v>
      </c>
      <c r="C4616" s="79">
        <v>848490</v>
      </c>
      <c r="D4616" s="89" t="s">
        <v>1667</v>
      </c>
    </row>
    <row r="4617" spans="1:4" ht="12.75">
      <c r="A4617" s="71" t="s">
        <v>1342</v>
      </c>
      <c r="B4617" s="71" t="s">
        <v>2348</v>
      </c>
      <c r="C4617" s="79">
        <v>848610</v>
      </c>
      <c r="D4617" s="89" t="s">
        <v>2352</v>
      </c>
    </row>
    <row r="4618" spans="1:4" ht="12.75">
      <c r="A4618" s="71" t="s">
        <v>1342</v>
      </c>
      <c r="B4618" s="71" t="s">
        <v>2348</v>
      </c>
      <c r="C4618" s="79">
        <v>848620</v>
      </c>
      <c r="D4618" s="89" t="s">
        <v>2351</v>
      </c>
    </row>
    <row r="4619" spans="1:4" ht="12.75">
      <c r="A4619" s="71" t="s">
        <v>1342</v>
      </c>
      <c r="B4619" s="71" t="s">
        <v>2348</v>
      </c>
      <c r="C4619" s="79">
        <v>848630</v>
      </c>
      <c r="D4619" s="89" t="s">
        <v>2350</v>
      </c>
    </row>
    <row r="4620" spans="1:4" ht="12.75">
      <c r="A4620" s="71" t="s">
        <v>1342</v>
      </c>
      <c r="B4620" s="71" t="s">
        <v>2348</v>
      </c>
      <c r="C4620" s="79">
        <v>848640</v>
      </c>
      <c r="D4620" s="89" t="s">
        <v>2349</v>
      </c>
    </row>
    <row r="4621" spans="1:4" ht="12.75">
      <c r="A4621" s="71" t="s">
        <v>1342</v>
      </c>
      <c r="B4621" s="71" t="s">
        <v>2348</v>
      </c>
      <c r="C4621" s="79">
        <v>848690</v>
      </c>
      <c r="D4621" s="89" t="s">
        <v>1852</v>
      </c>
    </row>
    <row r="4622" spans="1:4" ht="12.75">
      <c r="A4622" s="71" t="s">
        <v>1342</v>
      </c>
      <c r="B4622" s="71" t="s">
        <v>2346</v>
      </c>
      <c r="C4622" s="79">
        <v>848710</v>
      </c>
      <c r="D4622" s="89" t="s">
        <v>2347</v>
      </c>
    </row>
    <row r="4623" spans="1:4" ht="12.75">
      <c r="A4623" s="71" t="s">
        <v>1342</v>
      </c>
      <c r="B4623" s="71" t="s">
        <v>2346</v>
      </c>
      <c r="C4623" s="79">
        <v>848790</v>
      </c>
      <c r="D4623" s="89" t="s">
        <v>1747</v>
      </c>
    </row>
    <row r="4624" spans="1:4" ht="12.75">
      <c r="A4624" s="71" t="s">
        <v>1428</v>
      </c>
      <c r="B4624" s="71" t="s">
        <v>2336</v>
      </c>
      <c r="C4624" s="79">
        <v>850110</v>
      </c>
      <c r="D4624" s="89" t="s">
        <v>2345</v>
      </c>
    </row>
    <row r="4625" spans="1:4" ht="12.75">
      <c r="A4625" s="71" t="s">
        <v>1428</v>
      </c>
      <c r="B4625" s="71" t="s">
        <v>2336</v>
      </c>
      <c r="C4625" s="79">
        <v>850120</v>
      </c>
      <c r="D4625" s="89" t="s">
        <v>2344</v>
      </c>
    </row>
    <row r="4626" spans="1:4" ht="12.75">
      <c r="A4626" s="71" t="s">
        <v>1428</v>
      </c>
      <c r="B4626" s="71" t="s">
        <v>2336</v>
      </c>
      <c r="C4626" s="79">
        <v>850131</v>
      </c>
      <c r="D4626" s="89" t="s">
        <v>2340</v>
      </c>
    </row>
    <row r="4627" spans="1:4" ht="12.75">
      <c r="A4627" s="71" t="s">
        <v>1428</v>
      </c>
      <c r="B4627" s="71" t="s">
        <v>2336</v>
      </c>
      <c r="C4627" s="79">
        <v>850132</v>
      </c>
      <c r="D4627" s="89" t="s">
        <v>2339</v>
      </c>
    </row>
    <row r="4628" spans="1:4" ht="12.75">
      <c r="A4628" s="71" t="s">
        <v>1428</v>
      </c>
      <c r="B4628" s="71" t="s">
        <v>2336</v>
      </c>
      <c r="C4628" s="79">
        <v>850133</v>
      </c>
      <c r="D4628" s="89" t="s">
        <v>2343</v>
      </c>
    </row>
    <row r="4629" spans="1:4" ht="12.75">
      <c r="A4629" s="71" t="s">
        <v>1428</v>
      </c>
      <c r="B4629" s="71" t="s">
        <v>2336</v>
      </c>
      <c r="C4629" s="79">
        <v>850134</v>
      </c>
      <c r="D4629" s="89" t="s">
        <v>2342</v>
      </c>
    </row>
    <row r="4630" spans="1:4" ht="12.75">
      <c r="A4630" s="71" t="s">
        <v>1428</v>
      </c>
      <c r="B4630" s="71" t="s">
        <v>2336</v>
      </c>
      <c r="C4630" s="79">
        <v>850140</v>
      </c>
      <c r="D4630" s="89" t="s">
        <v>2341</v>
      </c>
    </row>
    <row r="4631" spans="1:4" ht="12.75">
      <c r="A4631" s="71" t="s">
        <v>1428</v>
      </c>
      <c r="B4631" s="71" t="s">
        <v>2336</v>
      </c>
      <c r="C4631" s="79">
        <v>850151</v>
      </c>
      <c r="D4631" s="89" t="s">
        <v>2340</v>
      </c>
    </row>
    <row r="4632" spans="1:4" ht="12.75">
      <c r="A4632" s="71" t="s">
        <v>1428</v>
      </c>
      <c r="B4632" s="71" t="s">
        <v>2336</v>
      </c>
      <c r="C4632" s="79">
        <v>850152</v>
      </c>
      <c r="D4632" s="89" t="s">
        <v>2339</v>
      </c>
    </row>
    <row r="4633" spans="1:4" ht="12.75">
      <c r="A4633" s="71" t="s">
        <v>1428</v>
      </c>
      <c r="B4633" s="71" t="s">
        <v>2336</v>
      </c>
      <c r="C4633" s="79">
        <v>850153</v>
      </c>
      <c r="D4633" s="89" t="s">
        <v>2338</v>
      </c>
    </row>
    <row r="4634" spans="1:4" ht="12.75">
      <c r="A4634" s="71" t="s">
        <v>1428</v>
      </c>
      <c r="B4634" s="71" t="s">
        <v>2336</v>
      </c>
      <c r="C4634" s="79">
        <v>850161</v>
      </c>
      <c r="D4634" s="89" t="s">
        <v>2334</v>
      </c>
    </row>
    <row r="4635" spans="1:4" ht="12.75">
      <c r="A4635" s="71" t="s">
        <v>1428</v>
      </c>
      <c r="B4635" s="71" t="s">
        <v>2336</v>
      </c>
      <c r="C4635" s="79">
        <v>850162</v>
      </c>
      <c r="D4635" s="89" t="s">
        <v>2333</v>
      </c>
    </row>
    <row r="4636" spans="1:4" ht="12.75">
      <c r="A4636" s="71" t="s">
        <v>1428</v>
      </c>
      <c r="B4636" s="71" t="s">
        <v>2336</v>
      </c>
      <c r="C4636" s="79">
        <v>850163</v>
      </c>
      <c r="D4636" s="89" t="s">
        <v>2337</v>
      </c>
    </row>
    <row r="4637" spans="1:4" ht="12.75">
      <c r="A4637" s="71" t="s">
        <v>1428</v>
      </c>
      <c r="B4637" s="71" t="s">
        <v>2336</v>
      </c>
      <c r="C4637" s="79">
        <v>850164</v>
      </c>
      <c r="D4637" s="89" t="s">
        <v>2335</v>
      </c>
    </row>
    <row r="4638" spans="1:4" ht="12.75">
      <c r="A4638" s="71" t="s">
        <v>1428</v>
      </c>
      <c r="B4638" s="71" t="s">
        <v>2329</v>
      </c>
      <c r="C4638" s="79">
        <v>850211</v>
      </c>
      <c r="D4638" s="89" t="s">
        <v>2334</v>
      </c>
    </row>
    <row r="4639" spans="1:4" ht="12.75">
      <c r="A4639" s="71" t="s">
        <v>1428</v>
      </c>
      <c r="B4639" s="71" t="s">
        <v>2329</v>
      </c>
      <c r="C4639" s="79">
        <v>850212</v>
      </c>
      <c r="D4639" s="89" t="s">
        <v>2333</v>
      </c>
    </row>
    <row r="4640" spans="1:4" ht="12.75">
      <c r="A4640" s="71" t="s">
        <v>1428</v>
      </c>
      <c r="B4640" s="71" t="s">
        <v>2329</v>
      </c>
      <c r="C4640" s="79">
        <v>850213</v>
      </c>
      <c r="D4640" s="89" t="s">
        <v>2332</v>
      </c>
    </row>
    <row r="4641" spans="1:4" ht="12.75">
      <c r="A4641" s="71" t="s">
        <v>1428</v>
      </c>
      <c r="B4641" s="71" t="s">
        <v>2329</v>
      </c>
      <c r="C4641" s="79">
        <v>850220</v>
      </c>
      <c r="D4641" s="89" t="s">
        <v>2331</v>
      </c>
    </row>
    <row r="4642" spans="1:4" ht="12.75">
      <c r="A4642" s="71" t="s">
        <v>1428</v>
      </c>
      <c r="B4642" s="71" t="s">
        <v>2329</v>
      </c>
      <c r="C4642" s="79">
        <v>850231</v>
      </c>
      <c r="D4642" s="89" t="s">
        <v>2330</v>
      </c>
    </row>
    <row r="4643" spans="1:4" ht="12.75">
      <c r="A4643" s="71" t="s">
        <v>1428</v>
      </c>
      <c r="B4643" s="71" t="s">
        <v>2329</v>
      </c>
      <c r="C4643" s="79">
        <v>850239</v>
      </c>
      <c r="D4643" s="89" t="s">
        <v>1678</v>
      </c>
    </row>
    <row r="4644" spans="1:4" ht="12.75">
      <c r="A4644" s="71" t="s">
        <v>1428</v>
      </c>
      <c r="B4644" s="71" t="s">
        <v>2329</v>
      </c>
      <c r="C4644" s="79">
        <v>850240</v>
      </c>
      <c r="D4644" s="89" t="s">
        <v>2328</v>
      </c>
    </row>
    <row r="4645" spans="1:4" ht="12.75">
      <c r="A4645" s="71" t="s">
        <v>1428</v>
      </c>
      <c r="B4645" s="71" t="s">
        <v>2327</v>
      </c>
      <c r="C4645" s="79">
        <v>850300</v>
      </c>
      <c r="D4645" s="89" t="s">
        <v>1431</v>
      </c>
    </row>
    <row r="4646" spans="1:4" ht="12.75">
      <c r="A4646" s="71" t="s">
        <v>1428</v>
      </c>
      <c r="B4646" s="71" t="s">
        <v>2316</v>
      </c>
      <c r="C4646" s="79">
        <v>850410</v>
      </c>
      <c r="D4646" s="89" t="s">
        <v>2326</v>
      </c>
    </row>
    <row r="4647" spans="1:4" ht="12.75">
      <c r="A4647" s="71" t="s">
        <v>1428</v>
      </c>
      <c r="B4647" s="71" t="s">
        <v>2316</v>
      </c>
      <c r="C4647" s="79">
        <v>850421</v>
      </c>
      <c r="D4647" s="89" t="s">
        <v>2325</v>
      </c>
    </row>
    <row r="4648" spans="1:4" ht="12.75">
      <c r="A4648" s="71" t="s">
        <v>1428</v>
      </c>
      <c r="B4648" s="71" t="s">
        <v>2316</v>
      </c>
      <c r="C4648" s="79">
        <v>850422</v>
      </c>
      <c r="D4648" s="89" t="s">
        <v>2324</v>
      </c>
    </row>
    <row r="4649" spans="1:4" ht="12.75">
      <c r="A4649" s="71" t="s">
        <v>1428</v>
      </c>
      <c r="B4649" s="71" t="s">
        <v>2316</v>
      </c>
      <c r="C4649" s="79">
        <v>850423</v>
      </c>
      <c r="D4649" s="89" t="s">
        <v>2323</v>
      </c>
    </row>
    <row r="4650" spans="1:4" ht="12.75">
      <c r="A4650" s="71" t="s">
        <v>1428</v>
      </c>
      <c r="B4650" s="71" t="s">
        <v>2316</v>
      </c>
      <c r="C4650" s="79">
        <v>850431</v>
      </c>
      <c r="D4650" s="89" t="s">
        <v>2322</v>
      </c>
    </row>
    <row r="4651" spans="1:4" ht="12.75">
      <c r="A4651" s="71" t="s">
        <v>1428</v>
      </c>
      <c r="B4651" s="71" t="s">
        <v>2316</v>
      </c>
      <c r="C4651" s="79">
        <v>850432</v>
      </c>
      <c r="D4651" s="89" t="s">
        <v>2321</v>
      </c>
    </row>
    <row r="4652" spans="1:4" ht="12.75">
      <c r="A4652" s="71" t="s">
        <v>1428</v>
      </c>
      <c r="B4652" s="71" t="s">
        <v>2316</v>
      </c>
      <c r="C4652" s="79">
        <v>850433</v>
      </c>
      <c r="D4652" s="89" t="s">
        <v>2320</v>
      </c>
    </row>
    <row r="4653" spans="1:4" ht="12.75">
      <c r="A4653" s="71" t="s">
        <v>1428</v>
      </c>
      <c r="B4653" s="71" t="s">
        <v>2316</v>
      </c>
      <c r="C4653" s="79">
        <v>850434</v>
      </c>
      <c r="D4653" s="89" t="s">
        <v>2319</v>
      </c>
    </row>
    <row r="4654" spans="1:4" ht="12.75">
      <c r="A4654" s="71" t="s">
        <v>1428</v>
      </c>
      <c r="B4654" s="71" t="s">
        <v>2316</v>
      </c>
      <c r="C4654" s="79">
        <v>850440</v>
      </c>
      <c r="D4654" s="89" t="s">
        <v>2318</v>
      </c>
    </row>
    <row r="4655" spans="1:4" ht="12.75">
      <c r="A4655" s="71" t="s">
        <v>1428</v>
      </c>
      <c r="B4655" s="71" t="s">
        <v>2316</v>
      </c>
      <c r="C4655" s="79">
        <v>850450</v>
      </c>
      <c r="D4655" s="89" t="s">
        <v>2317</v>
      </c>
    </row>
    <row r="4656" spans="1:4" ht="12.75">
      <c r="A4656" s="71" t="s">
        <v>1428</v>
      </c>
      <c r="B4656" s="71" t="s">
        <v>2316</v>
      </c>
      <c r="C4656" s="79">
        <v>850490</v>
      </c>
      <c r="D4656" s="89" t="s">
        <v>1681</v>
      </c>
    </row>
    <row r="4657" spans="1:4" ht="12.75">
      <c r="A4657" s="71" t="s">
        <v>1428</v>
      </c>
      <c r="B4657" s="71" t="s">
        <v>2313</v>
      </c>
      <c r="C4657" s="79">
        <v>850511</v>
      </c>
      <c r="D4657" s="89" t="s">
        <v>2315</v>
      </c>
    </row>
    <row r="4658" spans="1:4" ht="12.75">
      <c r="A4658" s="71" t="s">
        <v>1428</v>
      </c>
      <c r="B4658" s="71" t="s">
        <v>2313</v>
      </c>
      <c r="C4658" s="79">
        <v>850519</v>
      </c>
      <c r="D4658" s="89" t="s">
        <v>1678</v>
      </c>
    </row>
    <row r="4659" spans="1:4" ht="12.75">
      <c r="A4659" s="71" t="s">
        <v>1428</v>
      </c>
      <c r="B4659" s="71" t="s">
        <v>2313</v>
      </c>
      <c r="C4659" s="79">
        <v>850520</v>
      </c>
      <c r="D4659" s="89" t="s">
        <v>2314</v>
      </c>
    </row>
    <row r="4660" spans="1:4" ht="12.75">
      <c r="A4660" s="71" t="s">
        <v>1428</v>
      </c>
      <c r="B4660" s="71" t="s">
        <v>2313</v>
      </c>
      <c r="C4660" s="79">
        <v>850590</v>
      </c>
      <c r="D4660" s="89" t="s">
        <v>2312</v>
      </c>
    </row>
    <row r="4661" spans="1:4" ht="12.75">
      <c r="A4661" s="71" t="s">
        <v>1428</v>
      </c>
      <c r="B4661" s="71" t="s">
        <v>2305</v>
      </c>
      <c r="C4661" s="79">
        <v>850610</v>
      </c>
      <c r="D4661" s="89" t="s">
        <v>2311</v>
      </c>
    </row>
    <row r="4662" spans="1:4" ht="12.75">
      <c r="A4662" s="71" t="s">
        <v>1428</v>
      </c>
      <c r="B4662" s="71" t="s">
        <v>2305</v>
      </c>
      <c r="C4662" s="79">
        <v>850630</v>
      </c>
      <c r="D4662" s="89" t="s">
        <v>2310</v>
      </c>
    </row>
    <row r="4663" spans="1:4" ht="12.75">
      <c r="A4663" s="71" t="s">
        <v>1428</v>
      </c>
      <c r="B4663" s="71" t="s">
        <v>2305</v>
      </c>
      <c r="C4663" s="79">
        <v>850640</v>
      </c>
      <c r="D4663" s="89" t="s">
        <v>2309</v>
      </c>
    </row>
    <row r="4664" spans="1:4" ht="12.75">
      <c r="A4664" s="71" t="s">
        <v>1428</v>
      </c>
      <c r="B4664" s="71" t="s">
        <v>2305</v>
      </c>
      <c r="C4664" s="79">
        <v>850650</v>
      </c>
      <c r="D4664" s="89" t="s">
        <v>2308</v>
      </c>
    </row>
    <row r="4665" spans="1:4" ht="12.75">
      <c r="A4665" s="71" t="s">
        <v>1428</v>
      </c>
      <c r="B4665" s="71" t="s">
        <v>2305</v>
      </c>
      <c r="C4665" s="79">
        <v>850660</v>
      </c>
      <c r="D4665" s="89" t="s">
        <v>2307</v>
      </c>
    </row>
    <row r="4666" spans="1:4" ht="12.75">
      <c r="A4666" s="71" t="s">
        <v>1428</v>
      </c>
      <c r="B4666" s="71" t="s">
        <v>2305</v>
      </c>
      <c r="C4666" s="79">
        <v>850680</v>
      </c>
      <c r="D4666" s="89" t="s">
        <v>2306</v>
      </c>
    </row>
    <row r="4667" spans="1:4" ht="12.75">
      <c r="A4667" s="71" t="s">
        <v>1428</v>
      </c>
      <c r="B4667" s="71" t="s">
        <v>2305</v>
      </c>
      <c r="C4667" s="79">
        <v>850690</v>
      </c>
      <c r="D4667" s="89" t="s">
        <v>1681</v>
      </c>
    </row>
    <row r="4668" spans="1:4" ht="12.75">
      <c r="A4668" s="71" t="s">
        <v>1428</v>
      </c>
      <c r="B4668" s="71" t="s">
        <v>2297</v>
      </c>
      <c r="C4668" s="79">
        <v>850710</v>
      </c>
      <c r="D4668" s="89" t="s">
        <v>2304</v>
      </c>
    </row>
    <row r="4669" spans="1:4" ht="12.75">
      <c r="A4669" s="71" t="s">
        <v>1428</v>
      </c>
      <c r="B4669" s="71" t="s">
        <v>2297</v>
      </c>
      <c r="C4669" s="79">
        <v>850720</v>
      </c>
      <c r="D4669" s="89" t="s">
        <v>2303</v>
      </c>
    </row>
    <row r="4670" spans="1:4" ht="12.75">
      <c r="A4670" s="71" t="s">
        <v>1428</v>
      </c>
      <c r="B4670" s="71" t="s">
        <v>2297</v>
      </c>
      <c r="C4670" s="79">
        <v>850730</v>
      </c>
      <c r="D4670" s="89" t="s">
        <v>2302</v>
      </c>
    </row>
    <row r="4671" spans="1:4" ht="12.75">
      <c r="A4671" s="71" t="s">
        <v>1428</v>
      </c>
      <c r="B4671" s="71" t="s">
        <v>2297</v>
      </c>
      <c r="C4671" s="79">
        <v>850740</v>
      </c>
      <c r="D4671" s="89" t="s">
        <v>2301</v>
      </c>
    </row>
    <row r="4672" spans="1:4" ht="12.75">
      <c r="A4672" s="71" t="s">
        <v>1428</v>
      </c>
      <c r="B4672" s="71" t="s">
        <v>2297</v>
      </c>
      <c r="C4672" s="79">
        <v>850750</v>
      </c>
      <c r="D4672" s="89" t="s">
        <v>2300</v>
      </c>
    </row>
    <row r="4673" spans="1:4" ht="12.75">
      <c r="A4673" s="71" t="s">
        <v>1428</v>
      </c>
      <c r="B4673" s="71" t="s">
        <v>2297</v>
      </c>
      <c r="C4673" s="79">
        <v>850760</v>
      </c>
      <c r="D4673" s="89" t="s">
        <v>2299</v>
      </c>
    </row>
    <row r="4674" spans="1:4" ht="12.75">
      <c r="A4674" s="71" t="s">
        <v>1428</v>
      </c>
      <c r="B4674" s="71" t="s">
        <v>2297</v>
      </c>
      <c r="C4674" s="79">
        <v>850780</v>
      </c>
      <c r="D4674" s="89" t="s">
        <v>2298</v>
      </c>
    </row>
    <row r="4675" spans="1:4" ht="12.75">
      <c r="A4675" s="71" t="s">
        <v>1428</v>
      </c>
      <c r="B4675" s="71" t="s">
        <v>2297</v>
      </c>
      <c r="C4675" s="79">
        <v>850790</v>
      </c>
      <c r="D4675" s="89" t="s">
        <v>1681</v>
      </c>
    </row>
    <row r="4676" spans="1:4" ht="12.75">
      <c r="A4676" s="71" t="s">
        <v>1428</v>
      </c>
      <c r="B4676" s="71" t="s">
        <v>2294</v>
      </c>
      <c r="C4676" s="79">
        <v>850811</v>
      </c>
      <c r="D4676" s="89" t="s">
        <v>2296</v>
      </c>
    </row>
    <row r="4677" spans="1:4" ht="12.75">
      <c r="A4677" s="71" t="s">
        <v>1428</v>
      </c>
      <c r="B4677" s="71" t="s">
        <v>2294</v>
      </c>
      <c r="C4677" s="79">
        <v>850819</v>
      </c>
      <c r="D4677" s="89" t="s">
        <v>1678</v>
      </c>
    </row>
    <row r="4678" spans="1:4" ht="12.75">
      <c r="A4678" s="71" t="s">
        <v>1428</v>
      </c>
      <c r="B4678" s="71" t="s">
        <v>2294</v>
      </c>
      <c r="C4678" s="79">
        <v>850860</v>
      </c>
      <c r="D4678" s="89" t="s">
        <v>2295</v>
      </c>
    </row>
    <row r="4679" spans="1:4" ht="12.75">
      <c r="A4679" s="71" t="s">
        <v>1428</v>
      </c>
      <c r="B4679" s="71" t="s">
        <v>2294</v>
      </c>
      <c r="C4679" s="79">
        <v>850870</v>
      </c>
      <c r="D4679" s="89" t="s">
        <v>1681</v>
      </c>
    </row>
    <row r="4680" spans="1:4" ht="12.75">
      <c r="A4680" s="71" t="s">
        <v>1428</v>
      </c>
      <c r="B4680" s="71" t="s">
        <v>2292</v>
      </c>
      <c r="C4680" s="79">
        <v>850940</v>
      </c>
      <c r="D4680" s="89" t="s">
        <v>2293</v>
      </c>
    </row>
    <row r="4681" spans="1:4" ht="12.75">
      <c r="A4681" s="71" t="s">
        <v>1428</v>
      </c>
      <c r="B4681" s="71" t="s">
        <v>2292</v>
      </c>
      <c r="C4681" s="79">
        <v>850980</v>
      </c>
      <c r="D4681" s="89" t="s">
        <v>2177</v>
      </c>
    </row>
    <row r="4682" spans="1:4" ht="12.75">
      <c r="A4682" s="71" t="s">
        <v>1428</v>
      </c>
      <c r="B4682" s="71" t="s">
        <v>2292</v>
      </c>
      <c r="C4682" s="79">
        <v>850990</v>
      </c>
      <c r="D4682" s="89" t="s">
        <v>1681</v>
      </c>
    </row>
    <row r="4683" spans="1:4" ht="12.75">
      <c r="A4683" s="71" t="s">
        <v>1428</v>
      </c>
      <c r="B4683" s="71" t="s">
        <v>2288</v>
      </c>
      <c r="C4683" s="79">
        <v>851010</v>
      </c>
      <c r="D4683" s="89" t="s">
        <v>2291</v>
      </c>
    </row>
    <row r="4684" spans="1:4" ht="12.75">
      <c r="A4684" s="71" t="s">
        <v>1428</v>
      </c>
      <c r="B4684" s="71" t="s">
        <v>2288</v>
      </c>
      <c r="C4684" s="79">
        <v>851020</v>
      </c>
      <c r="D4684" s="89" t="s">
        <v>2290</v>
      </c>
    </row>
    <row r="4685" spans="1:4" ht="12.75">
      <c r="A4685" s="71" t="s">
        <v>1428</v>
      </c>
      <c r="B4685" s="71" t="s">
        <v>2288</v>
      </c>
      <c r="C4685" s="79">
        <v>851030</v>
      </c>
      <c r="D4685" s="89" t="s">
        <v>2289</v>
      </c>
    </row>
    <row r="4686" spans="1:4" ht="12.75">
      <c r="A4686" s="71" t="s">
        <v>1428</v>
      </c>
      <c r="B4686" s="71" t="s">
        <v>2288</v>
      </c>
      <c r="C4686" s="79">
        <v>851090</v>
      </c>
      <c r="D4686" s="89" t="s">
        <v>1681</v>
      </c>
    </row>
    <row r="4687" spans="1:4" ht="12.75">
      <c r="A4687" s="71" t="s">
        <v>1428</v>
      </c>
      <c r="B4687" s="71" t="s">
        <v>2281</v>
      </c>
      <c r="C4687" s="79">
        <v>851110</v>
      </c>
      <c r="D4687" s="89" t="s">
        <v>2287</v>
      </c>
    </row>
    <row r="4688" spans="1:4" ht="12.75">
      <c r="A4688" s="71" t="s">
        <v>1428</v>
      </c>
      <c r="B4688" s="71" t="s">
        <v>2281</v>
      </c>
      <c r="C4688" s="79">
        <v>851120</v>
      </c>
      <c r="D4688" s="89" t="s">
        <v>2286</v>
      </c>
    </row>
    <row r="4689" spans="1:4" ht="12.75">
      <c r="A4689" s="71" t="s">
        <v>1428</v>
      </c>
      <c r="B4689" s="71" t="s">
        <v>2281</v>
      </c>
      <c r="C4689" s="79">
        <v>851130</v>
      </c>
      <c r="D4689" s="89" t="s">
        <v>2285</v>
      </c>
    </row>
    <row r="4690" spans="1:4" ht="12.75">
      <c r="A4690" s="71" t="s">
        <v>1428</v>
      </c>
      <c r="B4690" s="71" t="s">
        <v>2281</v>
      </c>
      <c r="C4690" s="79">
        <v>851140</v>
      </c>
      <c r="D4690" s="89" t="s">
        <v>2284</v>
      </c>
    </row>
    <row r="4691" spans="1:4" ht="12.75">
      <c r="A4691" s="71" t="s">
        <v>1428</v>
      </c>
      <c r="B4691" s="71" t="s">
        <v>2281</v>
      </c>
      <c r="C4691" s="79">
        <v>851150</v>
      </c>
      <c r="D4691" s="89" t="s">
        <v>2283</v>
      </c>
    </row>
    <row r="4692" spans="1:4" ht="12.75">
      <c r="A4692" s="71" t="s">
        <v>1428</v>
      </c>
      <c r="B4692" s="71" t="s">
        <v>2281</v>
      </c>
      <c r="C4692" s="79">
        <v>851180</v>
      </c>
      <c r="D4692" s="89" t="s">
        <v>2282</v>
      </c>
    </row>
    <row r="4693" spans="1:4" ht="12.75">
      <c r="A4693" s="71" t="s">
        <v>1428</v>
      </c>
      <c r="B4693" s="71" t="s">
        <v>2281</v>
      </c>
      <c r="C4693" s="79">
        <v>851190</v>
      </c>
      <c r="D4693" s="89" t="s">
        <v>1681</v>
      </c>
    </row>
    <row r="4694" spans="1:4" ht="12.75">
      <c r="A4694" s="71" t="s">
        <v>1428</v>
      </c>
      <c r="B4694" s="71" t="s">
        <v>2276</v>
      </c>
      <c r="C4694" s="79">
        <v>851210</v>
      </c>
      <c r="D4694" s="89" t="s">
        <v>2280</v>
      </c>
    </row>
    <row r="4695" spans="1:4" ht="12.75">
      <c r="A4695" s="71" t="s">
        <v>1428</v>
      </c>
      <c r="B4695" s="71" t="s">
        <v>2276</v>
      </c>
      <c r="C4695" s="79">
        <v>851220</v>
      </c>
      <c r="D4695" s="89" t="s">
        <v>2279</v>
      </c>
    </row>
    <row r="4696" spans="1:4" ht="12.75">
      <c r="A4696" s="71" t="s">
        <v>1428</v>
      </c>
      <c r="B4696" s="71" t="s">
        <v>2276</v>
      </c>
      <c r="C4696" s="79">
        <v>851230</v>
      </c>
      <c r="D4696" s="89" t="s">
        <v>2278</v>
      </c>
    </row>
    <row r="4697" spans="1:4" ht="12.75">
      <c r="A4697" s="71" t="s">
        <v>1428</v>
      </c>
      <c r="B4697" s="71" t="s">
        <v>2276</v>
      </c>
      <c r="C4697" s="79">
        <v>851240</v>
      </c>
      <c r="D4697" s="89" t="s">
        <v>2277</v>
      </c>
    </row>
    <row r="4698" spans="1:4" ht="12.75">
      <c r="A4698" s="71" t="s">
        <v>1428</v>
      </c>
      <c r="B4698" s="71" t="s">
        <v>2276</v>
      </c>
      <c r="C4698" s="79">
        <v>851290</v>
      </c>
      <c r="D4698" s="89" t="s">
        <v>1681</v>
      </c>
    </row>
    <row r="4699" spans="1:4" ht="12.75">
      <c r="A4699" s="71" t="s">
        <v>1428</v>
      </c>
      <c r="B4699" s="71" t="s">
        <v>2274</v>
      </c>
      <c r="C4699" s="79">
        <v>851310</v>
      </c>
      <c r="D4699" s="89" t="s">
        <v>2275</v>
      </c>
    </row>
    <row r="4700" spans="1:4" ht="12.75">
      <c r="A4700" s="71" t="s">
        <v>1428</v>
      </c>
      <c r="B4700" s="71" t="s">
        <v>2274</v>
      </c>
      <c r="C4700" s="79">
        <v>851390</v>
      </c>
      <c r="D4700" s="89" t="s">
        <v>1681</v>
      </c>
    </row>
    <row r="4701" spans="1:4" ht="12.75">
      <c r="A4701" s="71" t="s">
        <v>1428</v>
      </c>
      <c r="B4701" s="71" t="s">
        <v>2269</v>
      </c>
      <c r="C4701" s="79">
        <v>851410</v>
      </c>
      <c r="D4701" s="89" t="s">
        <v>2273</v>
      </c>
    </row>
    <row r="4702" spans="1:4" ht="12.75">
      <c r="A4702" s="71" t="s">
        <v>1428</v>
      </c>
      <c r="B4702" s="71" t="s">
        <v>2269</v>
      </c>
      <c r="C4702" s="79">
        <v>851420</v>
      </c>
      <c r="D4702" s="89" t="s">
        <v>2272</v>
      </c>
    </row>
    <row r="4703" spans="1:4" ht="12.75">
      <c r="A4703" s="71" t="s">
        <v>1428</v>
      </c>
      <c r="B4703" s="71" t="s">
        <v>2269</v>
      </c>
      <c r="C4703" s="79">
        <v>851430</v>
      </c>
      <c r="D4703" s="89" t="s">
        <v>2271</v>
      </c>
    </row>
    <row r="4704" spans="1:4" ht="12.75">
      <c r="A4704" s="71" t="s">
        <v>1428</v>
      </c>
      <c r="B4704" s="71" t="s">
        <v>2269</v>
      </c>
      <c r="C4704" s="79">
        <v>851440</v>
      </c>
      <c r="D4704" s="89" t="s">
        <v>2270</v>
      </c>
    </row>
    <row r="4705" spans="1:4" ht="12.75">
      <c r="A4705" s="71" t="s">
        <v>1428</v>
      </c>
      <c r="B4705" s="71" t="s">
        <v>2269</v>
      </c>
      <c r="C4705" s="79">
        <v>851490</v>
      </c>
      <c r="D4705" s="89" t="s">
        <v>1681</v>
      </c>
    </row>
    <row r="4706" spans="1:4" ht="12.75">
      <c r="A4706" s="71" t="s">
        <v>1428</v>
      </c>
      <c r="B4706" s="71" t="s">
        <v>2266</v>
      </c>
      <c r="C4706" s="79">
        <v>851511</v>
      </c>
      <c r="D4706" s="89" t="s">
        <v>2268</v>
      </c>
    </row>
    <row r="4707" spans="1:4" ht="12.75">
      <c r="A4707" s="71" t="s">
        <v>1428</v>
      </c>
      <c r="B4707" s="71" t="s">
        <v>2266</v>
      </c>
      <c r="C4707" s="79">
        <v>851519</v>
      </c>
      <c r="D4707" s="89" t="s">
        <v>1678</v>
      </c>
    </row>
    <row r="4708" spans="1:4" ht="12.75">
      <c r="A4708" s="71" t="s">
        <v>1428</v>
      </c>
      <c r="B4708" s="71" t="s">
        <v>2266</v>
      </c>
      <c r="C4708" s="79">
        <v>851521</v>
      </c>
      <c r="D4708" s="89" t="s">
        <v>2267</v>
      </c>
    </row>
    <row r="4709" spans="1:4" ht="12.75">
      <c r="A4709" s="71" t="s">
        <v>1428</v>
      </c>
      <c r="B4709" s="71" t="s">
        <v>2266</v>
      </c>
      <c r="C4709" s="79">
        <v>851529</v>
      </c>
      <c r="D4709" s="89" t="s">
        <v>1678</v>
      </c>
    </row>
    <row r="4710" spans="1:4" ht="12.75">
      <c r="A4710" s="71" t="s">
        <v>1428</v>
      </c>
      <c r="B4710" s="71" t="s">
        <v>2266</v>
      </c>
      <c r="C4710" s="79">
        <v>851531</v>
      </c>
      <c r="D4710" s="89" t="s">
        <v>2267</v>
      </c>
    </row>
    <row r="4711" spans="1:4" ht="12.75">
      <c r="A4711" s="71" t="s">
        <v>1428</v>
      </c>
      <c r="B4711" s="71" t="s">
        <v>2266</v>
      </c>
      <c r="C4711" s="79">
        <v>851539</v>
      </c>
      <c r="D4711" s="89" t="s">
        <v>1678</v>
      </c>
    </row>
    <row r="4712" spans="1:4" ht="12.75">
      <c r="A4712" s="71" t="s">
        <v>1428</v>
      </c>
      <c r="B4712" s="71" t="s">
        <v>2266</v>
      </c>
      <c r="C4712" s="79">
        <v>851580</v>
      </c>
      <c r="D4712" s="89" t="s">
        <v>1892</v>
      </c>
    </row>
    <row r="4713" spans="1:4" ht="12.75">
      <c r="A4713" s="71" t="s">
        <v>1428</v>
      </c>
      <c r="B4713" s="71" t="s">
        <v>2266</v>
      </c>
      <c r="C4713" s="79">
        <v>851590</v>
      </c>
      <c r="D4713" s="89" t="s">
        <v>1681</v>
      </c>
    </row>
    <row r="4714" spans="1:4" ht="12.75">
      <c r="A4714" s="71" t="s">
        <v>1428</v>
      </c>
      <c r="B4714" s="71" t="s">
        <v>2254</v>
      </c>
      <c r="C4714" s="79">
        <v>851610</v>
      </c>
      <c r="D4714" s="89" t="s">
        <v>2265</v>
      </c>
    </row>
    <row r="4715" spans="1:4" ht="12.75">
      <c r="A4715" s="71" t="s">
        <v>1428</v>
      </c>
      <c r="B4715" s="71" t="s">
        <v>2254</v>
      </c>
      <c r="C4715" s="79">
        <v>851621</v>
      </c>
      <c r="D4715" s="89" t="s">
        <v>2264</v>
      </c>
    </row>
    <row r="4716" spans="1:4" ht="12.75">
      <c r="A4716" s="71" t="s">
        <v>1428</v>
      </c>
      <c r="B4716" s="71" t="s">
        <v>2254</v>
      </c>
      <c r="C4716" s="79">
        <v>851629</v>
      </c>
      <c r="D4716" s="89" t="s">
        <v>1678</v>
      </c>
    </row>
    <row r="4717" spans="1:4" ht="12.75">
      <c r="A4717" s="71" t="s">
        <v>1428</v>
      </c>
      <c r="B4717" s="71" t="s">
        <v>2254</v>
      </c>
      <c r="C4717" s="79">
        <v>851631</v>
      </c>
      <c r="D4717" s="89" t="s">
        <v>2263</v>
      </c>
    </row>
    <row r="4718" spans="1:4" ht="12.75">
      <c r="A4718" s="71" t="s">
        <v>1428</v>
      </c>
      <c r="B4718" s="71" t="s">
        <v>2254</v>
      </c>
      <c r="C4718" s="79">
        <v>851632</v>
      </c>
      <c r="D4718" s="89" t="s">
        <v>2262</v>
      </c>
    </row>
    <row r="4719" spans="1:4" ht="12.75">
      <c r="A4719" s="71" t="s">
        <v>1428</v>
      </c>
      <c r="B4719" s="71" t="s">
        <v>2254</v>
      </c>
      <c r="C4719" s="79">
        <v>851633</v>
      </c>
      <c r="D4719" s="89" t="s">
        <v>2261</v>
      </c>
    </row>
    <row r="4720" spans="1:4" ht="12.75">
      <c r="A4720" s="71" t="s">
        <v>1428</v>
      </c>
      <c r="B4720" s="71" t="s">
        <v>2254</v>
      </c>
      <c r="C4720" s="79">
        <v>851640</v>
      </c>
      <c r="D4720" s="89" t="s">
        <v>2260</v>
      </c>
    </row>
    <row r="4721" spans="1:4" ht="12.75">
      <c r="A4721" s="71" t="s">
        <v>1428</v>
      </c>
      <c r="B4721" s="71" t="s">
        <v>2254</v>
      </c>
      <c r="C4721" s="79">
        <v>851650</v>
      </c>
      <c r="D4721" s="89" t="s">
        <v>2259</v>
      </c>
    </row>
    <row r="4722" spans="1:4" ht="12.75">
      <c r="A4722" s="71" t="s">
        <v>1428</v>
      </c>
      <c r="B4722" s="71" t="s">
        <v>2254</v>
      </c>
      <c r="C4722" s="79">
        <v>851660</v>
      </c>
      <c r="D4722" s="89" t="s">
        <v>2258</v>
      </c>
    </row>
    <row r="4723" spans="1:4" ht="12.75">
      <c r="A4723" s="71" t="s">
        <v>1428</v>
      </c>
      <c r="B4723" s="71" t="s">
        <v>2254</v>
      </c>
      <c r="C4723" s="79">
        <v>851671</v>
      </c>
      <c r="D4723" s="89" t="s">
        <v>2257</v>
      </c>
    </row>
    <row r="4724" spans="1:4" ht="12.75">
      <c r="A4724" s="71" t="s">
        <v>1428</v>
      </c>
      <c r="B4724" s="71" t="s">
        <v>2254</v>
      </c>
      <c r="C4724" s="79">
        <v>851672</v>
      </c>
      <c r="D4724" s="89" t="s">
        <v>2256</v>
      </c>
    </row>
    <row r="4725" spans="1:4" ht="12.75">
      <c r="A4725" s="71" t="s">
        <v>1428</v>
      </c>
      <c r="B4725" s="71" t="s">
        <v>2254</v>
      </c>
      <c r="C4725" s="79">
        <v>851679</v>
      </c>
      <c r="D4725" s="89" t="s">
        <v>1678</v>
      </c>
    </row>
    <row r="4726" spans="1:4" ht="12.75">
      <c r="A4726" s="71" t="s">
        <v>1428</v>
      </c>
      <c r="B4726" s="71" t="s">
        <v>2254</v>
      </c>
      <c r="C4726" s="79">
        <v>851680</v>
      </c>
      <c r="D4726" s="89" t="s">
        <v>2255</v>
      </c>
    </row>
    <row r="4727" spans="1:4" ht="12.75">
      <c r="A4727" s="71" t="s">
        <v>1428</v>
      </c>
      <c r="B4727" s="71" t="s">
        <v>2254</v>
      </c>
      <c r="C4727" s="79">
        <v>851690</v>
      </c>
      <c r="D4727" s="89" t="s">
        <v>1681</v>
      </c>
    </row>
    <row r="4728" spans="1:4" ht="12.75">
      <c r="A4728" s="71" t="s">
        <v>1428</v>
      </c>
      <c r="B4728" s="71" t="s">
        <v>2249</v>
      </c>
      <c r="C4728" s="79">
        <v>851711</v>
      </c>
      <c r="D4728" s="89" t="s">
        <v>2253</v>
      </c>
    </row>
    <row r="4729" spans="1:4" ht="12.75">
      <c r="A4729" s="71" t="s">
        <v>1428</v>
      </c>
      <c r="B4729" s="71" t="s">
        <v>2249</v>
      </c>
      <c r="C4729" s="79">
        <v>851712</v>
      </c>
      <c r="D4729" s="89" t="s">
        <v>2252</v>
      </c>
    </row>
    <row r="4730" spans="1:4" ht="12.75">
      <c r="A4730" s="71" t="s">
        <v>1428</v>
      </c>
      <c r="B4730" s="71" t="s">
        <v>2249</v>
      </c>
      <c r="C4730" s="79">
        <v>851718</v>
      </c>
      <c r="D4730" s="89" t="s">
        <v>1678</v>
      </c>
    </row>
    <row r="4731" spans="1:4" ht="12.75">
      <c r="A4731" s="71" t="s">
        <v>1428</v>
      </c>
      <c r="B4731" s="71" t="s">
        <v>2249</v>
      </c>
      <c r="C4731" s="79">
        <v>851761</v>
      </c>
      <c r="D4731" s="89" t="s">
        <v>2251</v>
      </c>
    </row>
    <row r="4732" spans="1:4" ht="12.75">
      <c r="A4732" s="71" t="s">
        <v>1428</v>
      </c>
      <c r="B4732" s="71" t="s">
        <v>2249</v>
      </c>
      <c r="C4732" s="79">
        <v>851762</v>
      </c>
      <c r="D4732" s="89" t="s">
        <v>2250</v>
      </c>
    </row>
    <row r="4733" spans="1:4" ht="12.75">
      <c r="A4733" s="71" t="s">
        <v>1428</v>
      </c>
      <c r="B4733" s="71" t="s">
        <v>2249</v>
      </c>
      <c r="C4733" s="79">
        <v>851769</v>
      </c>
      <c r="D4733" s="89" t="s">
        <v>1678</v>
      </c>
    </row>
    <row r="4734" spans="1:4" ht="12.75">
      <c r="A4734" s="71" t="s">
        <v>1428</v>
      </c>
      <c r="B4734" s="71" t="s">
        <v>2249</v>
      </c>
      <c r="C4734" s="79">
        <v>851770</v>
      </c>
      <c r="D4734" s="89" t="s">
        <v>1681</v>
      </c>
    </row>
    <row r="4735" spans="1:4" ht="12.75">
      <c r="A4735" s="71" t="s">
        <v>1428</v>
      </c>
      <c r="B4735" s="71" t="s">
        <v>2242</v>
      </c>
      <c r="C4735" s="79">
        <v>851810</v>
      </c>
      <c r="D4735" s="89" t="s">
        <v>2248</v>
      </c>
    </row>
    <row r="4736" spans="1:4" ht="12.75">
      <c r="A4736" s="71" t="s">
        <v>1428</v>
      </c>
      <c r="B4736" s="71" t="s">
        <v>2242</v>
      </c>
      <c r="C4736" s="79">
        <v>851821</v>
      </c>
      <c r="D4736" s="89" t="s">
        <v>2247</v>
      </c>
    </row>
    <row r="4737" spans="1:4" ht="12.75">
      <c r="A4737" s="71" t="s">
        <v>1428</v>
      </c>
      <c r="B4737" s="71" t="s">
        <v>2242</v>
      </c>
      <c r="C4737" s="79">
        <v>851822</v>
      </c>
      <c r="D4737" s="89" t="s">
        <v>2246</v>
      </c>
    </row>
    <row r="4738" spans="1:4" ht="12.75">
      <c r="A4738" s="71" t="s">
        <v>1428</v>
      </c>
      <c r="B4738" s="71" t="s">
        <v>2242</v>
      </c>
      <c r="C4738" s="79">
        <v>851829</v>
      </c>
      <c r="D4738" s="89" t="s">
        <v>1678</v>
      </c>
    </row>
    <row r="4739" spans="1:4" ht="12.75">
      <c r="A4739" s="71" t="s">
        <v>1428</v>
      </c>
      <c r="B4739" s="71" t="s">
        <v>2242</v>
      </c>
      <c r="C4739" s="79">
        <v>851830</v>
      </c>
      <c r="D4739" s="89" t="s">
        <v>2245</v>
      </c>
    </row>
    <row r="4740" spans="1:4" ht="12.75">
      <c r="A4740" s="71" t="s">
        <v>1428</v>
      </c>
      <c r="B4740" s="71" t="s">
        <v>2242</v>
      </c>
      <c r="C4740" s="79">
        <v>851840</v>
      </c>
      <c r="D4740" s="89" t="s">
        <v>2244</v>
      </c>
    </row>
    <row r="4741" spans="1:4" ht="12.75">
      <c r="A4741" s="71" t="s">
        <v>1428</v>
      </c>
      <c r="B4741" s="71" t="s">
        <v>2242</v>
      </c>
      <c r="C4741" s="79">
        <v>851850</v>
      </c>
      <c r="D4741" s="89" t="s">
        <v>2243</v>
      </c>
    </row>
    <row r="4742" spans="1:4" ht="12.75">
      <c r="A4742" s="71" t="s">
        <v>1428</v>
      </c>
      <c r="B4742" s="71" t="s">
        <v>2242</v>
      </c>
      <c r="C4742" s="79">
        <v>851890</v>
      </c>
      <c r="D4742" s="89" t="s">
        <v>1681</v>
      </c>
    </row>
    <row r="4743" spans="1:4" ht="12.75">
      <c r="A4743" s="71" t="s">
        <v>1428</v>
      </c>
      <c r="B4743" s="71" t="s">
        <v>2237</v>
      </c>
      <c r="C4743" s="79">
        <v>851920</v>
      </c>
      <c r="D4743" s="89" t="s">
        <v>2241</v>
      </c>
    </row>
    <row r="4744" spans="1:4" ht="12.75">
      <c r="A4744" s="71" t="s">
        <v>1428</v>
      </c>
      <c r="B4744" s="71" t="s">
        <v>2237</v>
      </c>
      <c r="C4744" s="79">
        <v>851930</v>
      </c>
      <c r="D4744" s="89" t="s">
        <v>2240</v>
      </c>
    </row>
    <row r="4745" spans="1:4" ht="12.75">
      <c r="A4745" s="71" t="s">
        <v>1428</v>
      </c>
      <c r="B4745" s="71" t="s">
        <v>2237</v>
      </c>
      <c r="C4745" s="79">
        <v>851950</v>
      </c>
      <c r="D4745" s="89" t="s">
        <v>2239</v>
      </c>
    </row>
    <row r="4746" spans="1:4" ht="12.75">
      <c r="A4746" s="71" t="s">
        <v>1428</v>
      </c>
      <c r="B4746" s="71" t="s">
        <v>2237</v>
      </c>
      <c r="C4746" s="79">
        <v>851981</v>
      </c>
      <c r="D4746" s="89" t="s">
        <v>2238</v>
      </c>
    </row>
    <row r="4747" spans="1:4" ht="12.75">
      <c r="A4747" s="71" t="s">
        <v>1428</v>
      </c>
      <c r="B4747" s="71" t="s">
        <v>2237</v>
      </c>
      <c r="C4747" s="79">
        <v>851989</v>
      </c>
      <c r="D4747" s="89" t="s">
        <v>1678</v>
      </c>
    </row>
    <row r="4748" spans="1:4" ht="12.75">
      <c r="A4748" s="71" t="s">
        <v>1428</v>
      </c>
      <c r="B4748" s="71" t="s">
        <v>2235</v>
      </c>
      <c r="C4748" s="79">
        <v>852110</v>
      </c>
      <c r="D4748" s="89" t="s">
        <v>2236</v>
      </c>
    </row>
    <row r="4749" spans="1:4" ht="12.75">
      <c r="A4749" s="71" t="s">
        <v>1428</v>
      </c>
      <c r="B4749" s="71" t="s">
        <v>2235</v>
      </c>
      <c r="C4749" s="79">
        <v>852190</v>
      </c>
      <c r="D4749" s="89" t="s">
        <v>1667</v>
      </c>
    </row>
    <row r="4750" spans="1:4" ht="12.75">
      <c r="A4750" s="71" t="s">
        <v>1428</v>
      </c>
      <c r="B4750" s="71" t="s">
        <v>2233</v>
      </c>
      <c r="C4750" s="79">
        <v>852210</v>
      </c>
      <c r="D4750" s="89" t="s">
        <v>2234</v>
      </c>
    </row>
    <row r="4751" spans="1:4" ht="12.75">
      <c r="A4751" s="71" t="s">
        <v>1428</v>
      </c>
      <c r="B4751" s="71" t="s">
        <v>2233</v>
      </c>
      <c r="C4751" s="79">
        <v>852290</v>
      </c>
      <c r="D4751" s="89" t="s">
        <v>1667</v>
      </c>
    </row>
    <row r="4752" spans="1:4" ht="12.75">
      <c r="A4752" s="71" t="s">
        <v>1428</v>
      </c>
      <c r="B4752" s="71" t="s">
        <v>2228</v>
      </c>
      <c r="C4752" s="79">
        <v>852321</v>
      </c>
      <c r="D4752" s="89" t="s">
        <v>2232</v>
      </c>
    </row>
    <row r="4753" spans="1:4" ht="12.75">
      <c r="A4753" s="71" t="s">
        <v>1428</v>
      </c>
      <c r="B4753" s="71" t="s">
        <v>2228</v>
      </c>
      <c r="C4753" s="79">
        <v>852329</v>
      </c>
      <c r="D4753" s="89" t="s">
        <v>1678</v>
      </c>
    </row>
    <row r="4754" spans="1:4" ht="12.75">
      <c r="A4754" s="71" t="s">
        <v>1428</v>
      </c>
      <c r="B4754" s="71" t="s">
        <v>2228</v>
      </c>
      <c r="C4754" s="79">
        <v>852341</v>
      </c>
      <c r="D4754" s="89" t="s">
        <v>2231</v>
      </c>
    </row>
    <row r="4755" spans="1:4" ht="12.75">
      <c r="A4755" s="71" t="s">
        <v>1428</v>
      </c>
      <c r="B4755" s="71" t="s">
        <v>2228</v>
      </c>
      <c r="C4755" s="79">
        <v>852349</v>
      </c>
      <c r="D4755" s="89" t="s">
        <v>1678</v>
      </c>
    </row>
    <row r="4756" spans="1:4" ht="12.75">
      <c r="A4756" s="71" t="s">
        <v>1428</v>
      </c>
      <c r="B4756" s="71" t="s">
        <v>2228</v>
      </c>
      <c r="C4756" s="79">
        <v>852351</v>
      </c>
      <c r="D4756" s="89" t="s">
        <v>2230</v>
      </c>
    </row>
    <row r="4757" spans="1:4" ht="12.75">
      <c r="A4757" s="71" t="s">
        <v>1428</v>
      </c>
      <c r="B4757" s="71" t="s">
        <v>2228</v>
      </c>
      <c r="C4757" s="79">
        <v>852352</v>
      </c>
      <c r="D4757" s="89" t="s">
        <v>2229</v>
      </c>
    </row>
    <row r="4758" spans="1:4" ht="12.75">
      <c r="A4758" s="71" t="s">
        <v>1428</v>
      </c>
      <c r="B4758" s="71" t="s">
        <v>2228</v>
      </c>
      <c r="C4758" s="79">
        <v>852359</v>
      </c>
      <c r="D4758" s="89" t="s">
        <v>1678</v>
      </c>
    </row>
    <row r="4759" spans="1:4" ht="12.75">
      <c r="A4759" s="71" t="s">
        <v>1428</v>
      </c>
      <c r="B4759" s="71" t="s">
        <v>2228</v>
      </c>
      <c r="C4759" s="79">
        <v>852380</v>
      </c>
      <c r="D4759" s="89" t="s">
        <v>1667</v>
      </c>
    </row>
    <row r="4760" spans="1:4" ht="12.75">
      <c r="A4760" s="71" t="s">
        <v>1428</v>
      </c>
      <c r="B4760" s="71" t="s">
        <v>2225</v>
      </c>
      <c r="C4760" s="79">
        <v>852550</v>
      </c>
      <c r="D4760" s="89" t="s">
        <v>2227</v>
      </c>
    </row>
    <row r="4761" spans="1:4" ht="12.75">
      <c r="A4761" s="71" t="s">
        <v>1428</v>
      </c>
      <c r="B4761" s="71" t="s">
        <v>2225</v>
      </c>
      <c r="C4761" s="79">
        <v>852560</v>
      </c>
      <c r="D4761" s="89" t="s">
        <v>2226</v>
      </c>
    </row>
    <row r="4762" spans="1:4" ht="12.75">
      <c r="A4762" s="71" t="s">
        <v>1428</v>
      </c>
      <c r="B4762" s="71" t="s">
        <v>2225</v>
      </c>
      <c r="C4762" s="79">
        <v>852580</v>
      </c>
      <c r="D4762" s="89" t="s">
        <v>2224</v>
      </c>
    </row>
    <row r="4763" spans="1:4" ht="12.75">
      <c r="A4763" s="71" t="s">
        <v>1428</v>
      </c>
      <c r="B4763" s="71" t="s">
        <v>2221</v>
      </c>
      <c r="C4763" s="79">
        <v>852610</v>
      </c>
      <c r="D4763" s="89" t="s">
        <v>2223</v>
      </c>
    </row>
    <row r="4764" spans="1:4" ht="12.75">
      <c r="A4764" s="71" t="s">
        <v>1428</v>
      </c>
      <c r="B4764" s="71" t="s">
        <v>2221</v>
      </c>
      <c r="C4764" s="79">
        <v>852691</v>
      </c>
      <c r="D4764" s="89" t="s">
        <v>2222</v>
      </c>
    </row>
    <row r="4765" spans="1:4" ht="12.75">
      <c r="A4765" s="71" t="s">
        <v>1428</v>
      </c>
      <c r="B4765" s="71" t="s">
        <v>2221</v>
      </c>
      <c r="C4765" s="79">
        <v>852692</v>
      </c>
      <c r="D4765" s="89" t="s">
        <v>2220</v>
      </c>
    </row>
    <row r="4766" spans="1:4" ht="12.75">
      <c r="A4766" s="71" t="s">
        <v>1428</v>
      </c>
      <c r="B4766" s="71" t="s">
        <v>2215</v>
      </c>
      <c r="C4766" s="79">
        <v>852712</v>
      </c>
      <c r="D4766" s="89" t="s">
        <v>2219</v>
      </c>
    </row>
    <row r="4767" spans="1:4" ht="12.75">
      <c r="A4767" s="71" t="s">
        <v>1428</v>
      </c>
      <c r="B4767" s="71" t="s">
        <v>2215</v>
      </c>
      <c r="C4767" s="79">
        <v>852713</v>
      </c>
      <c r="D4767" s="89" t="s">
        <v>2218</v>
      </c>
    </row>
    <row r="4768" spans="1:4" ht="12.75">
      <c r="A4768" s="71" t="s">
        <v>1428</v>
      </c>
      <c r="B4768" s="71" t="s">
        <v>2215</v>
      </c>
      <c r="C4768" s="79">
        <v>852719</v>
      </c>
      <c r="D4768" s="89" t="s">
        <v>1678</v>
      </c>
    </row>
    <row r="4769" spans="1:4" ht="12.75">
      <c r="A4769" s="71" t="s">
        <v>1428</v>
      </c>
      <c r="B4769" s="71" t="s">
        <v>2215</v>
      </c>
      <c r="C4769" s="79">
        <v>852721</v>
      </c>
      <c r="D4769" s="89" t="s">
        <v>2217</v>
      </c>
    </row>
    <row r="4770" spans="1:4" ht="12.75">
      <c r="A4770" s="71" t="s">
        <v>1428</v>
      </c>
      <c r="B4770" s="71" t="s">
        <v>2215</v>
      </c>
      <c r="C4770" s="79">
        <v>852729</v>
      </c>
      <c r="D4770" s="89" t="s">
        <v>1678</v>
      </c>
    </row>
    <row r="4771" spans="1:4" ht="12.75">
      <c r="A4771" s="71" t="s">
        <v>1428</v>
      </c>
      <c r="B4771" s="71" t="s">
        <v>2215</v>
      </c>
      <c r="C4771" s="79">
        <v>852791</v>
      </c>
      <c r="D4771" s="89" t="s">
        <v>2217</v>
      </c>
    </row>
    <row r="4772" spans="1:4" ht="12.75">
      <c r="A4772" s="71" t="s">
        <v>1428</v>
      </c>
      <c r="B4772" s="71" t="s">
        <v>2215</v>
      </c>
      <c r="C4772" s="79">
        <v>852792</v>
      </c>
      <c r="D4772" s="89" t="s">
        <v>2216</v>
      </c>
    </row>
    <row r="4773" spans="1:4" ht="12.75">
      <c r="A4773" s="71" t="s">
        <v>1428</v>
      </c>
      <c r="B4773" s="71" t="s">
        <v>2215</v>
      </c>
      <c r="C4773" s="79">
        <v>852799</v>
      </c>
      <c r="D4773" s="89" t="s">
        <v>1678</v>
      </c>
    </row>
    <row r="4774" spans="1:4" ht="12.75">
      <c r="A4774" s="71" t="s">
        <v>1428</v>
      </c>
      <c r="B4774" s="71" t="s">
        <v>2211</v>
      </c>
      <c r="C4774" s="79">
        <v>852842</v>
      </c>
      <c r="D4774" s="89" t="s">
        <v>2214</v>
      </c>
    </row>
    <row r="4775" spans="1:4" ht="12.75">
      <c r="A4775" s="71" t="s">
        <v>1428</v>
      </c>
      <c r="B4775" s="71" t="s">
        <v>2211</v>
      </c>
      <c r="C4775" s="79">
        <v>852849</v>
      </c>
      <c r="D4775" s="89" t="s">
        <v>1678</v>
      </c>
    </row>
    <row r="4776" spans="1:4" ht="12.75">
      <c r="A4776" s="71" t="s">
        <v>1428</v>
      </c>
      <c r="B4776" s="71" t="s">
        <v>2211</v>
      </c>
      <c r="C4776" s="79">
        <v>852852</v>
      </c>
      <c r="D4776" s="89" t="s">
        <v>2214</v>
      </c>
    </row>
    <row r="4777" spans="1:4" ht="12.75">
      <c r="A4777" s="71" t="s">
        <v>1428</v>
      </c>
      <c r="B4777" s="71" t="s">
        <v>2211</v>
      </c>
      <c r="C4777" s="79">
        <v>852859</v>
      </c>
      <c r="D4777" s="89" t="s">
        <v>1678</v>
      </c>
    </row>
    <row r="4778" spans="1:4" ht="12.75">
      <c r="A4778" s="71" t="s">
        <v>1428</v>
      </c>
      <c r="B4778" s="71" t="s">
        <v>2211</v>
      </c>
      <c r="C4778" s="79">
        <v>852862</v>
      </c>
      <c r="D4778" s="89" t="s">
        <v>2214</v>
      </c>
    </row>
    <row r="4779" spans="1:4" ht="12.75">
      <c r="A4779" s="71" t="s">
        <v>1428</v>
      </c>
      <c r="B4779" s="71" t="s">
        <v>2211</v>
      </c>
      <c r="C4779" s="79">
        <v>852869</v>
      </c>
      <c r="D4779" s="89" t="s">
        <v>1678</v>
      </c>
    </row>
    <row r="4780" spans="1:4" ht="12.75">
      <c r="A4780" s="71" t="s">
        <v>1428</v>
      </c>
      <c r="B4780" s="71" t="s">
        <v>2211</v>
      </c>
      <c r="C4780" s="79">
        <v>852871</v>
      </c>
      <c r="D4780" s="89" t="s">
        <v>2213</v>
      </c>
    </row>
    <row r="4781" spans="1:4" ht="12.75">
      <c r="A4781" s="71" t="s">
        <v>1428</v>
      </c>
      <c r="B4781" s="71" t="s">
        <v>2211</v>
      </c>
      <c r="C4781" s="79">
        <v>852872</v>
      </c>
      <c r="D4781" s="89" t="s">
        <v>2212</v>
      </c>
    </row>
    <row r="4782" spans="1:4" ht="12.75">
      <c r="A4782" s="71" t="s">
        <v>1428</v>
      </c>
      <c r="B4782" s="71" t="s">
        <v>2211</v>
      </c>
      <c r="C4782" s="79">
        <v>852873</v>
      </c>
      <c r="D4782" s="89" t="s">
        <v>2210</v>
      </c>
    </row>
    <row r="4783" spans="1:4" ht="12.75">
      <c r="A4783" s="71" t="s">
        <v>1428</v>
      </c>
      <c r="B4783" s="71" t="s">
        <v>2208</v>
      </c>
      <c r="C4783" s="79">
        <v>852910</v>
      </c>
      <c r="D4783" s="89" t="s">
        <v>2209</v>
      </c>
    </row>
    <row r="4784" spans="1:4" ht="12.75">
      <c r="A4784" s="71" t="s">
        <v>1428</v>
      </c>
      <c r="B4784" s="71" t="s">
        <v>2208</v>
      </c>
      <c r="C4784" s="79">
        <v>852990</v>
      </c>
      <c r="D4784" s="89" t="s">
        <v>1747</v>
      </c>
    </row>
    <row r="4785" spans="1:4" ht="12.75">
      <c r="A4785" s="71" t="s">
        <v>1428</v>
      </c>
      <c r="B4785" s="71" t="s">
        <v>2206</v>
      </c>
      <c r="C4785" s="79">
        <v>853010</v>
      </c>
      <c r="D4785" s="89" t="s">
        <v>2207</v>
      </c>
    </row>
    <row r="4786" spans="1:4" ht="12.75">
      <c r="A4786" s="71" t="s">
        <v>1428</v>
      </c>
      <c r="B4786" s="71" t="s">
        <v>2206</v>
      </c>
      <c r="C4786" s="79">
        <v>853080</v>
      </c>
      <c r="D4786" s="89" t="s">
        <v>2177</v>
      </c>
    </row>
    <row r="4787" spans="1:4" ht="12.75">
      <c r="A4787" s="71" t="s">
        <v>1428</v>
      </c>
      <c r="B4787" s="71" t="s">
        <v>2206</v>
      </c>
      <c r="C4787" s="79">
        <v>853090</v>
      </c>
      <c r="D4787" s="89" t="s">
        <v>1681</v>
      </c>
    </row>
    <row r="4788" spans="1:4" ht="12.75">
      <c r="A4788" s="71" t="s">
        <v>1428</v>
      </c>
      <c r="B4788" s="71" t="s">
        <v>2203</v>
      </c>
      <c r="C4788" s="79">
        <v>853110</v>
      </c>
      <c r="D4788" s="89" t="s">
        <v>2205</v>
      </c>
    </row>
    <row r="4789" spans="1:4" ht="12.75">
      <c r="A4789" s="71" t="s">
        <v>1428</v>
      </c>
      <c r="B4789" s="71" t="s">
        <v>2203</v>
      </c>
      <c r="C4789" s="79">
        <v>853120</v>
      </c>
      <c r="D4789" s="89" t="s">
        <v>2204</v>
      </c>
    </row>
    <row r="4790" spans="1:4" ht="12.75">
      <c r="A4790" s="71" t="s">
        <v>1428</v>
      </c>
      <c r="B4790" s="71" t="s">
        <v>2203</v>
      </c>
      <c r="C4790" s="79">
        <v>853180</v>
      </c>
      <c r="D4790" s="89" t="s">
        <v>2177</v>
      </c>
    </row>
    <row r="4791" spans="1:4" ht="12.75">
      <c r="A4791" s="71" t="s">
        <v>1428</v>
      </c>
      <c r="B4791" s="71" t="s">
        <v>2203</v>
      </c>
      <c r="C4791" s="79">
        <v>853190</v>
      </c>
      <c r="D4791" s="89" t="s">
        <v>1681</v>
      </c>
    </row>
    <row r="4792" spans="1:4" ht="12.75">
      <c r="A4792" s="71" t="s">
        <v>1428</v>
      </c>
      <c r="B4792" s="71" t="s">
        <v>2195</v>
      </c>
      <c r="C4792" s="79">
        <v>853210</v>
      </c>
      <c r="D4792" s="89" t="s">
        <v>2202</v>
      </c>
    </row>
    <row r="4793" spans="1:4" ht="12.75">
      <c r="A4793" s="71" t="s">
        <v>1428</v>
      </c>
      <c r="B4793" s="71" t="s">
        <v>2195</v>
      </c>
      <c r="C4793" s="79">
        <v>853221</v>
      </c>
      <c r="D4793" s="89" t="s">
        <v>2201</v>
      </c>
    </row>
    <row r="4794" spans="1:4" ht="12.75">
      <c r="A4794" s="71" t="s">
        <v>1428</v>
      </c>
      <c r="B4794" s="71" t="s">
        <v>2195</v>
      </c>
      <c r="C4794" s="79">
        <v>853222</v>
      </c>
      <c r="D4794" s="89" t="s">
        <v>2200</v>
      </c>
    </row>
    <row r="4795" spans="1:4" ht="12.75">
      <c r="A4795" s="71" t="s">
        <v>1428</v>
      </c>
      <c r="B4795" s="71" t="s">
        <v>2195</v>
      </c>
      <c r="C4795" s="79">
        <v>853223</v>
      </c>
      <c r="D4795" s="89" t="s">
        <v>2199</v>
      </c>
    </row>
    <row r="4796" spans="1:4" ht="12.75">
      <c r="A4796" s="71" t="s">
        <v>1428</v>
      </c>
      <c r="B4796" s="71" t="s">
        <v>2195</v>
      </c>
      <c r="C4796" s="79">
        <v>853224</v>
      </c>
      <c r="D4796" s="89" t="s">
        <v>2198</v>
      </c>
    </row>
    <row r="4797" spans="1:4" ht="12.75">
      <c r="A4797" s="71" t="s">
        <v>1428</v>
      </c>
      <c r="B4797" s="71" t="s">
        <v>2195</v>
      </c>
      <c r="C4797" s="79">
        <v>853225</v>
      </c>
      <c r="D4797" s="89" t="s">
        <v>2197</v>
      </c>
    </row>
    <row r="4798" spans="1:4" ht="12.75">
      <c r="A4798" s="71" t="s">
        <v>1428</v>
      </c>
      <c r="B4798" s="71" t="s">
        <v>2195</v>
      </c>
      <c r="C4798" s="79">
        <v>853229</v>
      </c>
      <c r="D4798" s="89" t="s">
        <v>1678</v>
      </c>
    </row>
    <row r="4799" spans="1:4" ht="12.75">
      <c r="A4799" s="71" t="s">
        <v>1428</v>
      </c>
      <c r="B4799" s="71" t="s">
        <v>2195</v>
      </c>
      <c r="C4799" s="79">
        <v>853230</v>
      </c>
      <c r="D4799" s="89" t="s">
        <v>2196</v>
      </c>
    </row>
    <row r="4800" spans="1:4" ht="12.75">
      <c r="A4800" s="71" t="s">
        <v>1428</v>
      </c>
      <c r="B4800" s="71" t="s">
        <v>2195</v>
      </c>
      <c r="C4800" s="79">
        <v>853290</v>
      </c>
      <c r="D4800" s="89" t="s">
        <v>1681</v>
      </c>
    </row>
    <row r="4801" spans="1:4" ht="12.75">
      <c r="A4801" s="71" t="s">
        <v>1428</v>
      </c>
      <c r="B4801" s="71" t="s">
        <v>2191</v>
      </c>
      <c r="C4801" s="79">
        <v>853310</v>
      </c>
      <c r="D4801" s="89" t="s">
        <v>2194</v>
      </c>
    </row>
    <row r="4802" spans="1:4" ht="12.75">
      <c r="A4802" s="71" t="s">
        <v>1428</v>
      </c>
      <c r="B4802" s="71" t="s">
        <v>2191</v>
      </c>
      <c r="C4802" s="79">
        <v>853321</v>
      </c>
      <c r="D4802" s="89" t="s">
        <v>2193</v>
      </c>
    </row>
    <row r="4803" spans="1:4" ht="12.75">
      <c r="A4803" s="71" t="s">
        <v>1428</v>
      </c>
      <c r="B4803" s="71" t="s">
        <v>2191</v>
      </c>
      <c r="C4803" s="79">
        <v>853329</v>
      </c>
      <c r="D4803" s="89" t="s">
        <v>1729</v>
      </c>
    </row>
    <row r="4804" spans="1:4" ht="12.75">
      <c r="A4804" s="71" t="s">
        <v>1428</v>
      </c>
      <c r="B4804" s="71" t="s">
        <v>2191</v>
      </c>
      <c r="C4804" s="79">
        <v>853331</v>
      </c>
      <c r="D4804" s="89" t="s">
        <v>2193</v>
      </c>
    </row>
    <row r="4805" spans="1:4" ht="12.75">
      <c r="A4805" s="71" t="s">
        <v>1428</v>
      </c>
      <c r="B4805" s="71" t="s">
        <v>2191</v>
      </c>
      <c r="C4805" s="79">
        <v>853339</v>
      </c>
      <c r="D4805" s="89" t="s">
        <v>1729</v>
      </c>
    </row>
    <row r="4806" spans="1:4" ht="12.75">
      <c r="A4806" s="71" t="s">
        <v>1428</v>
      </c>
      <c r="B4806" s="71" t="s">
        <v>2191</v>
      </c>
      <c r="C4806" s="79">
        <v>853340</v>
      </c>
      <c r="D4806" s="89" t="s">
        <v>2192</v>
      </c>
    </row>
    <row r="4807" spans="1:4" ht="12.75">
      <c r="A4807" s="71" t="s">
        <v>1428</v>
      </c>
      <c r="B4807" s="71" t="s">
        <v>2191</v>
      </c>
      <c r="C4807" s="79">
        <v>853390</v>
      </c>
      <c r="D4807" s="89" t="s">
        <v>1681</v>
      </c>
    </row>
    <row r="4808" spans="1:4" ht="12.75">
      <c r="A4808" s="71" t="s">
        <v>1428</v>
      </c>
      <c r="B4808" s="71" t="s">
        <v>2190</v>
      </c>
      <c r="C4808" s="79">
        <v>853400</v>
      </c>
      <c r="D4808" s="89" t="s">
        <v>1460</v>
      </c>
    </row>
    <row r="4809" spans="1:4" ht="12.75">
      <c r="A4809" s="71" t="s">
        <v>1428</v>
      </c>
      <c r="B4809" s="71" t="s">
        <v>2186</v>
      </c>
      <c r="C4809" s="79">
        <v>853510</v>
      </c>
      <c r="D4809" s="89" t="s">
        <v>2185</v>
      </c>
    </row>
    <row r="4810" spans="1:4" ht="12.75">
      <c r="A4810" s="71" t="s">
        <v>1428</v>
      </c>
      <c r="B4810" s="71" t="s">
        <v>2186</v>
      </c>
      <c r="C4810" s="79">
        <v>853521</v>
      </c>
      <c r="D4810" s="89" t="s">
        <v>2189</v>
      </c>
    </row>
    <row r="4811" spans="1:4" ht="12.75">
      <c r="A4811" s="71" t="s">
        <v>1428</v>
      </c>
      <c r="B4811" s="71" t="s">
        <v>2186</v>
      </c>
      <c r="C4811" s="79">
        <v>853529</v>
      </c>
      <c r="D4811" s="89" t="s">
        <v>1678</v>
      </c>
    </row>
    <row r="4812" spans="1:4" ht="12.75">
      <c r="A4812" s="71" t="s">
        <v>1428</v>
      </c>
      <c r="B4812" s="71" t="s">
        <v>2186</v>
      </c>
      <c r="C4812" s="79">
        <v>853530</v>
      </c>
      <c r="D4812" s="89" t="s">
        <v>2188</v>
      </c>
    </row>
    <row r="4813" spans="1:4" ht="12.75">
      <c r="A4813" s="71" t="s">
        <v>1428</v>
      </c>
      <c r="B4813" s="71" t="s">
        <v>2186</v>
      </c>
      <c r="C4813" s="79">
        <v>853540</v>
      </c>
      <c r="D4813" s="89" t="s">
        <v>2187</v>
      </c>
    </row>
    <row r="4814" spans="1:4" ht="12.75">
      <c r="A4814" s="71" t="s">
        <v>1428</v>
      </c>
      <c r="B4814" s="71" t="s">
        <v>2186</v>
      </c>
      <c r="C4814" s="79">
        <v>853590</v>
      </c>
      <c r="D4814" s="89" t="s">
        <v>1667</v>
      </c>
    </row>
    <row r="4815" spans="1:4" ht="12.75">
      <c r="A4815" s="71" t="s">
        <v>1428</v>
      </c>
      <c r="B4815" s="71" t="s">
        <v>2178</v>
      </c>
      <c r="C4815" s="79">
        <v>853610</v>
      </c>
      <c r="D4815" s="89" t="s">
        <v>2185</v>
      </c>
    </row>
    <row r="4816" spans="1:4" ht="12.75">
      <c r="A4816" s="71" t="s">
        <v>1428</v>
      </c>
      <c r="B4816" s="71" t="s">
        <v>2178</v>
      </c>
      <c r="C4816" s="79">
        <v>853620</v>
      </c>
      <c r="D4816" s="89" t="s">
        <v>2184</v>
      </c>
    </row>
    <row r="4817" spans="1:4" ht="12.75">
      <c r="A4817" s="71" t="s">
        <v>1428</v>
      </c>
      <c r="B4817" s="71" t="s">
        <v>2178</v>
      </c>
      <c r="C4817" s="79">
        <v>853630</v>
      </c>
      <c r="D4817" s="89" t="s">
        <v>2183</v>
      </c>
    </row>
    <row r="4818" spans="1:4" ht="12.75">
      <c r="A4818" s="71" t="s">
        <v>1428</v>
      </c>
      <c r="B4818" s="71" t="s">
        <v>2178</v>
      </c>
      <c r="C4818" s="79">
        <v>853641</v>
      </c>
      <c r="D4818" s="89" t="s">
        <v>2182</v>
      </c>
    </row>
    <row r="4819" spans="1:4" ht="12.75">
      <c r="A4819" s="71" t="s">
        <v>1428</v>
      </c>
      <c r="B4819" s="71" t="s">
        <v>2178</v>
      </c>
      <c r="C4819" s="79">
        <v>853649</v>
      </c>
      <c r="D4819" s="89" t="s">
        <v>1678</v>
      </c>
    </row>
    <row r="4820" spans="1:4" ht="12.75">
      <c r="A4820" s="71" t="s">
        <v>1428</v>
      </c>
      <c r="B4820" s="71" t="s">
        <v>2178</v>
      </c>
      <c r="C4820" s="79">
        <v>853650</v>
      </c>
      <c r="D4820" s="89" t="s">
        <v>2181</v>
      </c>
    </row>
    <row r="4821" spans="1:4" ht="12.75">
      <c r="A4821" s="71" t="s">
        <v>1428</v>
      </c>
      <c r="B4821" s="71" t="s">
        <v>2178</v>
      </c>
      <c r="C4821" s="79">
        <v>853661</v>
      </c>
      <c r="D4821" s="89" t="s">
        <v>2180</v>
      </c>
    </row>
    <row r="4822" spans="1:4" ht="12.75">
      <c r="A4822" s="71" t="s">
        <v>1428</v>
      </c>
      <c r="B4822" s="71" t="s">
        <v>2178</v>
      </c>
      <c r="C4822" s="79">
        <v>853669</v>
      </c>
      <c r="D4822" s="89" t="s">
        <v>1678</v>
      </c>
    </row>
    <row r="4823" spans="1:4" ht="12.75">
      <c r="A4823" s="71" t="s">
        <v>1428</v>
      </c>
      <c r="B4823" s="71" t="s">
        <v>2178</v>
      </c>
      <c r="C4823" s="79">
        <v>853670</v>
      </c>
      <c r="D4823" s="89" t="s">
        <v>2179</v>
      </c>
    </row>
    <row r="4824" spans="1:4" ht="12.75">
      <c r="A4824" s="71" t="s">
        <v>1428</v>
      </c>
      <c r="B4824" s="71" t="s">
        <v>2178</v>
      </c>
      <c r="C4824" s="79">
        <v>853690</v>
      </c>
      <c r="D4824" s="89" t="s">
        <v>2177</v>
      </c>
    </row>
    <row r="4825" spans="1:4" ht="12.75">
      <c r="A4825" s="71" t="s">
        <v>1428</v>
      </c>
      <c r="B4825" s="71" t="s">
        <v>2175</v>
      </c>
      <c r="C4825" s="79">
        <v>853710</v>
      </c>
      <c r="D4825" s="89" t="s">
        <v>2176</v>
      </c>
    </row>
    <row r="4826" spans="1:4" ht="12.75">
      <c r="A4826" s="71" t="s">
        <v>1428</v>
      </c>
      <c r="B4826" s="71" t="s">
        <v>2175</v>
      </c>
      <c r="C4826" s="79">
        <v>853720</v>
      </c>
      <c r="D4826" s="89" t="s">
        <v>2174</v>
      </c>
    </row>
    <row r="4827" spans="1:4" ht="12.75">
      <c r="A4827" s="71" t="s">
        <v>1428</v>
      </c>
      <c r="B4827" s="71" t="s">
        <v>2172</v>
      </c>
      <c r="C4827" s="79">
        <v>853810</v>
      </c>
      <c r="D4827" s="89" t="s">
        <v>2173</v>
      </c>
    </row>
    <row r="4828" spans="1:4" ht="12.75">
      <c r="A4828" s="71" t="s">
        <v>1428</v>
      </c>
      <c r="B4828" s="71" t="s">
        <v>2172</v>
      </c>
      <c r="C4828" s="79">
        <v>853890</v>
      </c>
      <c r="D4828" s="89" t="s">
        <v>1747</v>
      </c>
    </row>
    <row r="4829" spans="1:4" ht="12.75">
      <c r="A4829" s="71" t="s">
        <v>1428</v>
      </c>
      <c r="B4829" s="71" t="s">
        <v>2164</v>
      </c>
      <c r="C4829" s="79">
        <v>853910</v>
      </c>
      <c r="D4829" s="89" t="s">
        <v>2171</v>
      </c>
    </row>
    <row r="4830" spans="1:4" ht="12.75">
      <c r="A4830" s="71" t="s">
        <v>1428</v>
      </c>
      <c r="B4830" s="71" t="s">
        <v>2164</v>
      </c>
      <c r="C4830" s="79">
        <v>853921</v>
      </c>
      <c r="D4830" s="89" t="s">
        <v>2170</v>
      </c>
    </row>
    <row r="4831" spans="1:4" ht="12.75">
      <c r="A4831" s="71" t="s">
        <v>1428</v>
      </c>
      <c r="B4831" s="71" t="s">
        <v>2164</v>
      </c>
      <c r="C4831" s="79">
        <v>853922</v>
      </c>
      <c r="D4831" s="89" t="s">
        <v>2169</v>
      </c>
    </row>
    <row r="4832" spans="1:4" ht="12.75">
      <c r="A4832" s="71" t="s">
        <v>1428</v>
      </c>
      <c r="B4832" s="71" t="s">
        <v>2164</v>
      </c>
      <c r="C4832" s="79">
        <v>853929</v>
      </c>
      <c r="D4832" s="89" t="s">
        <v>1678</v>
      </c>
    </row>
    <row r="4833" spans="1:4" ht="12.75">
      <c r="A4833" s="71" t="s">
        <v>1428</v>
      </c>
      <c r="B4833" s="71" t="s">
        <v>2164</v>
      </c>
      <c r="C4833" s="79">
        <v>853931</v>
      </c>
      <c r="D4833" s="89" t="s">
        <v>2168</v>
      </c>
    </row>
    <row r="4834" spans="1:4" ht="12.75">
      <c r="A4834" s="71" t="s">
        <v>1428</v>
      </c>
      <c r="B4834" s="71" t="s">
        <v>2164</v>
      </c>
      <c r="C4834" s="79">
        <v>853932</v>
      </c>
      <c r="D4834" s="89" t="s">
        <v>2167</v>
      </c>
    </row>
    <row r="4835" spans="1:4" ht="12.75">
      <c r="A4835" s="71" t="s">
        <v>1428</v>
      </c>
      <c r="B4835" s="71" t="s">
        <v>2164</v>
      </c>
      <c r="C4835" s="79">
        <v>853939</v>
      </c>
      <c r="D4835" s="89" t="s">
        <v>1678</v>
      </c>
    </row>
    <row r="4836" spans="1:4" ht="12.75">
      <c r="A4836" s="71" t="s">
        <v>1428</v>
      </c>
      <c r="B4836" s="71" t="s">
        <v>2164</v>
      </c>
      <c r="C4836" s="79">
        <v>853941</v>
      </c>
      <c r="D4836" s="89" t="s">
        <v>2166</v>
      </c>
    </row>
    <row r="4837" spans="1:4" ht="12.75">
      <c r="A4837" s="71" t="s">
        <v>1428</v>
      </c>
      <c r="B4837" s="71" t="s">
        <v>2164</v>
      </c>
      <c r="C4837" s="79">
        <v>853949</v>
      </c>
      <c r="D4837" s="89" t="s">
        <v>1678</v>
      </c>
    </row>
    <row r="4838" spans="1:4" ht="12.75">
      <c r="A4838" s="71" t="s">
        <v>1428</v>
      </c>
      <c r="B4838" s="71" t="s">
        <v>2164</v>
      </c>
      <c r="C4838" s="79">
        <v>853950</v>
      </c>
      <c r="D4838" s="89" t="s">
        <v>2165</v>
      </c>
    </row>
    <row r="4839" spans="1:4" ht="12.75">
      <c r="A4839" s="71" t="s">
        <v>1428</v>
      </c>
      <c r="B4839" s="71" t="s">
        <v>2164</v>
      </c>
      <c r="C4839" s="79">
        <v>853990</v>
      </c>
      <c r="D4839" s="89" t="s">
        <v>1681</v>
      </c>
    </row>
    <row r="4840" spans="1:4" ht="12.75">
      <c r="A4840" s="71" t="s">
        <v>1428</v>
      </c>
      <c r="B4840" s="71" t="s">
        <v>2155</v>
      </c>
      <c r="C4840" s="79">
        <v>854011</v>
      </c>
      <c r="D4840" s="89" t="s">
        <v>2163</v>
      </c>
    </row>
    <row r="4841" spans="1:4" ht="12.75">
      <c r="A4841" s="71" t="s">
        <v>1428</v>
      </c>
      <c r="B4841" s="71" t="s">
        <v>2155</v>
      </c>
      <c r="C4841" s="79">
        <v>854012</v>
      </c>
      <c r="D4841" s="89" t="s">
        <v>2162</v>
      </c>
    </row>
    <row r="4842" spans="1:4" ht="12.75">
      <c r="A4842" s="71" t="s">
        <v>1428</v>
      </c>
      <c r="B4842" s="71" t="s">
        <v>2155</v>
      </c>
      <c r="C4842" s="79">
        <v>854020</v>
      </c>
      <c r="D4842" s="89" t="s">
        <v>2161</v>
      </c>
    </row>
    <row r="4843" spans="1:4" ht="12.75">
      <c r="A4843" s="71" t="s">
        <v>1428</v>
      </c>
      <c r="B4843" s="71" t="s">
        <v>2155</v>
      </c>
      <c r="C4843" s="79">
        <v>854040</v>
      </c>
      <c r="D4843" s="89" t="s">
        <v>2160</v>
      </c>
    </row>
    <row r="4844" spans="1:4" ht="12.75">
      <c r="A4844" s="71" t="s">
        <v>1428</v>
      </c>
      <c r="B4844" s="71" t="s">
        <v>2155</v>
      </c>
      <c r="C4844" s="79">
        <v>854060</v>
      </c>
      <c r="D4844" s="89" t="s">
        <v>2159</v>
      </c>
    </row>
    <row r="4845" spans="1:4" ht="12.75">
      <c r="A4845" s="71" t="s">
        <v>1428</v>
      </c>
      <c r="B4845" s="71" t="s">
        <v>2155</v>
      </c>
      <c r="C4845" s="79">
        <v>854071</v>
      </c>
      <c r="D4845" s="89" t="s">
        <v>2158</v>
      </c>
    </row>
    <row r="4846" spans="1:4" ht="12.75">
      <c r="A4846" s="71" t="s">
        <v>1428</v>
      </c>
      <c r="B4846" s="71" t="s">
        <v>2155</v>
      </c>
      <c r="C4846" s="79">
        <v>854079</v>
      </c>
      <c r="D4846" s="89" t="s">
        <v>1678</v>
      </c>
    </row>
    <row r="4847" spans="1:4" ht="12.75">
      <c r="A4847" s="71" t="s">
        <v>1428</v>
      </c>
      <c r="B4847" s="71" t="s">
        <v>2155</v>
      </c>
      <c r="C4847" s="79">
        <v>854081</v>
      </c>
      <c r="D4847" s="89" t="s">
        <v>2157</v>
      </c>
    </row>
    <row r="4848" spans="1:4" ht="12.75">
      <c r="A4848" s="71" t="s">
        <v>1428</v>
      </c>
      <c r="B4848" s="71" t="s">
        <v>2155</v>
      </c>
      <c r="C4848" s="79">
        <v>854089</v>
      </c>
      <c r="D4848" s="89" t="s">
        <v>1678</v>
      </c>
    </row>
    <row r="4849" spans="1:4" ht="12.75">
      <c r="A4849" s="71" t="s">
        <v>1428</v>
      </c>
      <c r="B4849" s="71" t="s">
        <v>2155</v>
      </c>
      <c r="C4849" s="79">
        <v>854091</v>
      </c>
      <c r="D4849" s="89" t="s">
        <v>2156</v>
      </c>
    </row>
    <row r="4850" spans="1:4" ht="12.75">
      <c r="A4850" s="71" t="s">
        <v>1428</v>
      </c>
      <c r="B4850" s="71" t="s">
        <v>2155</v>
      </c>
      <c r="C4850" s="79">
        <v>854099</v>
      </c>
      <c r="D4850" s="89" t="s">
        <v>1729</v>
      </c>
    </row>
    <row r="4851" spans="1:4" ht="12.75">
      <c r="A4851" s="71" t="s">
        <v>1428</v>
      </c>
      <c r="B4851" s="71" t="s">
        <v>2148</v>
      </c>
      <c r="C4851" s="79">
        <v>854110</v>
      </c>
      <c r="D4851" s="89" t="s">
        <v>2154</v>
      </c>
    </row>
    <row r="4852" spans="1:4" ht="12.75">
      <c r="A4852" s="71" t="s">
        <v>1428</v>
      </c>
      <c r="B4852" s="71" t="s">
        <v>2148</v>
      </c>
      <c r="C4852" s="79">
        <v>854121</v>
      </c>
      <c r="D4852" s="89" t="s">
        <v>2153</v>
      </c>
    </row>
    <row r="4853" spans="1:4" ht="12.75">
      <c r="A4853" s="71" t="s">
        <v>1428</v>
      </c>
      <c r="B4853" s="71" t="s">
        <v>2148</v>
      </c>
      <c r="C4853" s="79">
        <v>854129</v>
      </c>
      <c r="D4853" s="89" t="s">
        <v>1678</v>
      </c>
    </row>
    <row r="4854" spans="1:4" ht="12.75">
      <c r="A4854" s="71" t="s">
        <v>1428</v>
      </c>
      <c r="B4854" s="71" t="s">
        <v>2148</v>
      </c>
      <c r="C4854" s="79">
        <v>854130</v>
      </c>
      <c r="D4854" s="89" t="s">
        <v>2152</v>
      </c>
    </row>
    <row r="4855" spans="1:4" ht="12.75">
      <c r="A4855" s="71" t="s">
        <v>1428</v>
      </c>
      <c r="B4855" s="71" t="s">
        <v>2148</v>
      </c>
      <c r="C4855" s="79">
        <v>854140</v>
      </c>
      <c r="D4855" s="89" t="s">
        <v>2151</v>
      </c>
    </row>
    <row r="4856" spans="1:4" ht="12.75">
      <c r="A4856" s="71" t="s">
        <v>1428</v>
      </c>
      <c r="B4856" s="71" t="s">
        <v>2148</v>
      </c>
      <c r="C4856" s="79">
        <v>854150</v>
      </c>
      <c r="D4856" s="89" t="s">
        <v>2150</v>
      </c>
    </row>
    <row r="4857" spans="1:4" ht="12.75">
      <c r="A4857" s="71" t="s">
        <v>1428</v>
      </c>
      <c r="B4857" s="71" t="s">
        <v>2148</v>
      </c>
      <c r="C4857" s="79">
        <v>854160</v>
      </c>
      <c r="D4857" s="89" t="s">
        <v>2149</v>
      </c>
    </row>
    <row r="4858" spans="1:4" ht="12.75">
      <c r="A4858" s="71" t="s">
        <v>1428</v>
      </c>
      <c r="B4858" s="71" t="s">
        <v>2148</v>
      </c>
      <c r="C4858" s="79">
        <v>854190</v>
      </c>
      <c r="D4858" s="89" t="s">
        <v>1681</v>
      </c>
    </row>
    <row r="4859" spans="1:4" ht="12.75">
      <c r="A4859" s="71" t="s">
        <v>1428</v>
      </c>
      <c r="B4859" s="71" t="s">
        <v>2144</v>
      </c>
      <c r="C4859" s="79">
        <v>854231</v>
      </c>
      <c r="D4859" s="89" t="s">
        <v>2147</v>
      </c>
    </row>
    <row r="4860" spans="1:4" ht="12.75">
      <c r="A4860" s="71" t="s">
        <v>1428</v>
      </c>
      <c r="B4860" s="71" t="s">
        <v>2144</v>
      </c>
      <c r="C4860" s="79">
        <v>854232</v>
      </c>
      <c r="D4860" s="89" t="s">
        <v>2146</v>
      </c>
    </row>
    <row r="4861" spans="1:4" ht="12.75">
      <c r="A4861" s="71" t="s">
        <v>1428</v>
      </c>
      <c r="B4861" s="71" t="s">
        <v>2144</v>
      </c>
      <c r="C4861" s="79">
        <v>854233</v>
      </c>
      <c r="D4861" s="89" t="s">
        <v>2145</v>
      </c>
    </row>
    <row r="4862" spans="1:4" ht="12.75">
      <c r="A4862" s="71" t="s">
        <v>1428</v>
      </c>
      <c r="B4862" s="71" t="s">
        <v>2144</v>
      </c>
      <c r="C4862" s="79">
        <v>854239</v>
      </c>
      <c r="D4862" s="89" t="s">
        <v>1678</v>
      </c>
    </row>
    <row r="4863" spans="1:4" ht="12.75">
      <c r="A4863" s="71" t="s">
        <v>1428</v>
      </c>
      <c r="B4863" s="71" t="s">
        <v>2144</v>
      </c>
      <c r="C4863" s="79">
        <v>854290</v>
      </c>
      <c r="D4863" s="89" t="s">
        <v>1681</v>
      </c>
    </row>
    <row r="4864" spans="1:4" ht="12.75">
      <c r="A4864" s="71" t="s">
        <v>1428</v>
      </c>
      <c r="B4864" s="71" t="s">
        <v>2140</v>
      </c>
      <c r="C4864" s="79">
        <v>854310</v>
      </c>
      <c r="D4864" s="89" t="s">
        <v>2143</v>
      </c>
    </row>
    <row r="4865" spans="1:4" ht="12.75">
      <c r="A4865" s="71" t="s">
        <v>1428</v>
      </c>
      <c r="B4865" s="71" t="s">
        <v>2140</v>
      </c>
      <c r="C4865" s="79">
        <v>854320</v>
      </c>
      <c r="D4865" s="89" t="s">
        <v>2142</v>
      </c>
    </row>
    <row r="4866" spans="1:4" ht="12.75">
      <c r="A4866" s="71" t="s">
        <v>1428</v>
      </c>
      <c r="B4866" s="71" t="s">
        <v>2140</v>
      </c>
      <c r="C4866" s="79">
        <v>854330</v>
      </c>
      <c r="D4866" s="89" t="s">
        <v>2141</v>
      </c>
    </row>
    <row r="4867" spans="1:4" ht="12.75">
      <c r="A4867" s="71" t="s">
        <v>1428</v>
      </c>
      <c r="B4867" s="71" t="s">
        <v>2140</v>
      </c>
      <c r="C4867" s="79">
        <v>854370</v>
      </c>
      <c r="D4867" s="89" t="s">
        <v>1892</v>
      </c>
    </row>
    <row r="4868" spans="1:4" ht="12.75">
      <c r="A4868" s="71" t="s">
        <v>1428</v>
      </c>
      <c r="B4868" s="71" t="s">
        <v>2140</v>
      </c>
      <c r="C4868" s="79">
        <v>854390</v>
      </c>
      <c r="D4868" s="89" t="s">
        <v>1681</v>
      </c>
    </row>
    <row r="4869" spans="1:4" ht="12.75">
      <c r="A4869" s="71" t="s">
        <v>1428</v>
      </c>
      <c r="B4869" s="71" t="s">
        <v>2134</v>
      </c>
      <c r="C4869" s="79">
        <v>854411</v>
      </c>
      <c r="D4869" s="89" t="s">
        <v>2139</v>
      </c>
    </row>
    <row r="4870" spans="1:4" ht="12.75">
      <c r="A4870" s="71" t="s">
        <v>1428</v>
      </c>
      <c r="B4870" s="71" t="s">
        <v>2134</v>
      </c>
      <c r="C4870" s="79">
        <v>854419</v>
      </c>
      <c r="D4870" s="89" t="s">
        <v>1678</v>
      </c>
    </row>
    <row r="4871" spans="1:4" ht="12.75">
      <c r="A4871" s="71" t="s">
        <v>1428</v>
      </c>
      <c r="B4871" s="71" t="s">
        <v>2134</v>
      </c>
      <c r="C4871" s="79">
        <v>854420</v>
      </c>
      <c r="D4871" s="89" t="s">
        <v>2138</v>
      </c>
    </row>
    <row r="4872" spans="1:4" ht="12.75">
      <c r="A4872" s="71" t="s">
        <v>1428</v>
      </c>
      <c r="B4872" s="71" t="s">
        <v>2134</v>
      </c>
      <c r="C4872" s="79">
        <v>854430</v>
      </c>
      <c r="D4872" s="89" t="s">
        <v>2137</v>
      </c>
    </row>
    <row r="4873" spans="1:4" ht="12.75">
      <c r="A4873" s="71" t="s">
        <v>1428</v>
      </c>
      <c r="B4873" s="71" t="s">
        <v>2134</v>
      </c>
      <c r="C4873" s="79">
        <v>854442</v>
      </c>
      <c r="D4873" s="89" t="s">
        <v>2136</v>
      </c>
    </row>
    <row r="4874" spans="1:4" ht="12.75">
      <c r="A4874" s="71" t="s">
        <v>1428</v>
      </c>
      <c r="B4874" s="71" t="s">
        <v>2134</v>
      </c>
      <c r="C4874" s="79">
        <v>854449</v>
      </c>
      <c r="D4874" s="89" t="s">
        <v>1678</v>
      </c>
    </row>
    <row r="4875" spans="1:4" ht="12.75">
      <c r="A4875" s="71" t="s">
        <v>1428</v>
      </c>
      <c r="B4875" s="71" t="s">
        <v>2134</v>
      </c>
      <c r="C4875" s="79">
        <v>854460</v>
      </c>
      <c r="D4875" s="89" t="s">
        <v>2135</v>
      </c>
    </row>
    <row r="4876" spans="1:4" ht="12.75">
      <c r="A4876" s="71" t="s">
        <v>1428</v>
      </c>
      <c r="B4876" s="71" t="s">
        <v>2134</v>
      </c>
      <c r="C4876" s="79">
        <v>854470</v>
      </c>
      <c r="D4876" s="89" t="s">
        <v>2133</v>
      </c>
    </row>
    <row r="4877" spans="1:4" ht="12.75">
      <c r="A4877" s="71" t="s">
        <v>1428</v>
      </c>
      <c r="B4877" s="71" t="s">
        <v>2130</v>
      </c>
      <c r="C4877" s="79">
        <v>854511</v>
      </c>
      <c r="D4877" s="89" t="s">
        <v>2132</v>
      </c>
    </row>
    <row r="4878" spans="1:4" ht="12.75">
      <c r="A4878" s="71" t="s">
        <v>1428</v>
      </c>
      <c r="B4878" s="71" t="s">
        <v>2130</v>
      </c>
      <c r="C4878" s="79">
        <v>854519</v>
      </c>
      <c r="D4878" s="89" t="s">
        <v>1678</v>
      </c>
    </row>
    <row r="4879" spans="1:4" ht="12.75">
      <c r="A4879" s="71" t="s">
        <v>1428</v>
      </c>
      <c r="B4879" s="71" t="s">
        <v>2130</v>
      </c>
      <c r="C4879" s="79">
        <v>854520</v>
      </c>
      <c r="D4879" s="89" t="s">
        <v>2131</v>
      </c>
    </row>
    <row r="4880" spans="1:4" ht="12.75">
      <c r="A4880" s="71" t="s">
        <v>1428</v>
      </c>
      <c r="B4880" s="71" t="s">
        <v>2130</v>
      </c>
      <c r="C4880" s="79">
        <v>854590</v>
      </c>
      <c r="D4880" s="89" t="s">
        <v>1667</v>
      </c>
    </row>
    <row r="4881" spans="1:4" ht="12.75">
      <c r="A4881" s="71" t="s">
        <v>1428</v>
      </c>
      <c r="B4881" s="71" t="s">
        <v>2127</v>
      </c>
      <c r="C4881" s="79">
        <v>854610</v>
      </c>
      <c r="D4881" s="89" t="s">
        <v>2129</v>
      </c>
    </row>
    <row r="4882" spans="1:4" ht="12.75">
      <c r="A4882" s="71" t="s">
        <v>1428</v>
      </c>
      <c r="B4882" s="71" t="s">
        <v>2127</v>
      </c>
      <c r="C4882" s="79">
        <v>854620</v>
      </c>
      <c r="D4882" s="89" t="s">
        <v>2128</v>
      </c>
    </row>
    <row r="4883" spans="1:4" ht="12.75">
      <c r="A4883" s="71" t="s">
        <v>1428</v>
      </c>
      <c r="B4883" s="71" t="s">
        <v>2127</v>
      </c>
      <c r="C4883" s="79">
        <v>854690</v>
      </c>
      <c r="D4883" s="89" t="s">
        <v>1667</v>
      </c>
    </row>
    <row r="4884" spans="1:4" ht="12.75">
      <c r="A4884" s="71" t="s">
        <v>1428</v>
      </c>
      <c r="B4884" s="71" t="s">
        <v>2124</v>
      </c>
      <c r="C4884" s="79">
        <v>854710</v>
      </c>
      <c r="D4884" s="89" t="s">
        <v>2126</v>
      </c>
    </row>
    <row r="4885" spans="1:4" ht="12.75">
      <c r="A4885" s="71" t="s">
        <v>1428</v>
      </c>
      <c r="B4885" s="71" t="s">
        <v>2124</v>
      </c>
      <c r="C4885" s="79">
        <v>854720</v>
      </c>
      <c r="D4885" s="89" t="s">
        <v>2125</v>
      </c>
    </row>
    <row r="4886" spans="1:4" ht="12.75">
      <c r="A4886" s="71" t="s">
        <v>1428</v>
      </c>
      <c r="B4886" s="71" t="s">
        <v>2124</v>
      </c>
      <c r="C4886" s="79">
        <v>854790</v>
      </c>
      <c r="D4886" s="89" t="s">
        <v>1667</v>
      </c>
    </row>
    <row r="4887" spans="1:4" ht="12.75">
      <c r="A4887" s="71" t="s">
        <v>1428</v>
      </c>
      <c r="B4887" s="71" t="s">
        <v>2122</v>
      </c>
      <c r="C4887" s="79">
        <v>854810</v>
      </c>
      <c r="D4887" s="89" t="s">
        <v>2123</v>
      </c>
    </row>
    <row r="4888" spans="1:4" ht="12.75">
      <c r="A4888" s="71" t="s">
        <v>1428</v>
      </c>
      <c r="B4888" s="71" t="s">
        <v>2122</v>
      </c>
      <c r="C4888" s="79">
        <v>854890</v>
      </c>
      <c r="D4888" s="89" t="s">
        <v>1747</v>
      </c>
    </row>
    <row r="4889" spans="1:4" ht="12.75">
      <c r="A4889" s="71" t="s">
        <v>1475</v>
      </c>
      <c r="B4889" s="71" t="s">
        <v>2121</v>
      </c>
      <c r="C4889" s="79">
        <v>860110</v>
      </c>
      <c r="D4889" s="89" t="s">
        <v>2117</v>
      </c>
    </row>
    <row r="4890" spans="1:4" ht="12.75">
      <c r="A4890" s="71" t="s">
        <v>1475</v>
      </c>
      <c r="B4890" s="71" t="s">
        <v>2121</v>
      </c>
      <c r="C4890" s="79">
        <v>860120</v>
      </c>
      <c r="D4890" s="89" t="s">
        <v>2120</v>
      </c>
    </row>
    <row r="4891" spans="1:4" ht="12.75">
      <c r="A4891" s="71" t="s">
        <v>1475</v>
      </c>
      <c r="B4891" s="71" t="s">
        <v>2118</v>
      </c>
      <c r="C4891" s="79">
        <v>860210</v>
      </c>
      <c r="D4891" s="89" t="s">
        <v>2119</v>
      </c>
    </row>
    <row r="4892" spans="1:4" ht="12.75">
      <c r="A4892" s="71" t="s">
        <v>1475</v>
      </c>
      <c r="B4892" s="71" t="s">
        <v>2118</v>
      </c>
      <c r="C4892" s="79">
        <v>860290</v>
      </c>
      <c r="D4892" s="89" t="s">
        <v>1667</v>
      </c>
    </row>
    <row r="4893" spans="1:4" ht="12.75">
      <c r="A4893" s="71" t="s">
        <v>1475</v>
      </c>
      <c r="B4893" s="71" t="s">
        <v>2116</v>
      </c>
      <c r="C4893" s="79">
        <v>860310</v>
      </c>
      <c r="D4893" s="89" t="s">
        <v>2117</v>
      </c>
    </row>
    <row r="4894" spans="1:4" ht="12.75">
      <c r="A4894" s="71" t="s">
        <v>1475</v>
      </c>
      <c r="B4894" s="71" t="s">
        <v>2116</v>
      </c>
      <c r="C4894" s="79">
        <v>860390</v>
      </c>
      <c r="D4894" s="89" t="s">
        <v>1747</v>
      </c>
    </row>
    <row r="4895" spans="1:4" ht="25.5">
      <c r="A4895" s="71" t="s">
        <v>1475</v>
      </c>
      <c r="B4895" s="71" t="s">
        <v>2115</v>
      </c>
      <c r="C4895" s="79">
        <v>860400</v>
      </c>
      <c r="D4895" s="89" t="s">
        <v>1479</v>
      </c>
    </row>
    <row r="4896" spans="1:4" ht="12.75">
      <c r="A4896" s="71" t="s">
        <v>1475</v>
      </c>
      <c r="B4896" s="71" t="s">
        <v>2114</v>
      </c>
      <c r="C4896" s="79">
        <v>860500</v>
      </c>
      <c r="D4896" s="89" t="s">
        <v>1480</v>
      </c>
    </row>
    <row r="4897" spans="1:4" ht="12.75">
      <c r="A4897" s="71" t="s">
        <v>1475</v>
      </c>
      <c r="B4897" s="71" t="s">
        <v>2109</v>
      </c>
      <c r="C4897" s="79">
        <v>860610</v>
      </c>
      <c r="D4897" s="89" t="s">
        <v>2113</v>
      </c>
    </row>
    <row r="4898" spans="1:4" ht="12.75">
      <c r="A4898" s="71" t="s">
        <v>1475</v>
      </c>
      <c r="B4898" s="71" t="s">
        <v>2109</v>
      </c>
      <c r="C4898" s="79">
        <v>860630</v>
      </c>
      <c r="D4898" s="89" t="s">
        <v>2112</v>
      </c>
    </row>
    <row r="4899" spans="1:4" ht="12.75">
      <c r="A4899" s="71" t="s">
        <v>1475</v>
      </c>
      <c r="B4899" s="71" t="s">
        <v>2109</v>
      </c>
      <c r="C4899" s="79">
        <v>860691</v>
      </c>
      <c r="D4899" s="89" t="s">
        <v>2111</v>
      </c>
    </row>
    <row r="4900" spans="1:4" ht="12.75">
      <c r="A4900" s="71" t="s">
        <v>1475</v>
      </c>
      <c r="B4900" s="71" t="s">
        <v>2109</v>
      </c>
      <c r="C4900" s="79">
        <v>860692</v>
      </c>
      <c r="D4900" s="89" t="s">
        <v>2110</v>
      </c>
    </row>
    <row r="4901" spans="1:4" ht="12.75">
      <c r="A4901" s="71" t="s">
        <v>1475</v>
      </c>
      <c r="B4901" s="71" t="s">
        <v>2109</v>
      </c>
      <c r="C4901" s="79">
        <v>860699</v>
      </c>
      <c r="D4901" s="89" t="s">
        <v>1678</v>
      </c>
    </row>
    <row r="4902" spans="1:4" ht="12.75">
      <c r="A4902" s="71" t="s">
        <v>1475</v>
      </c>
      <c r="B4902" s="71" t="s">
        <v>2102</v>
      </c>
      <c r="C4902" s="79">
        <v>860711</v>
      </c>
      <c r="D4902" s="89" t="s">
        <v>2108</v>
      </c>
    </row>
    <row r="4903" spans="1:4" ht="12.75">
      <c r="A4903" s="71" t="s">
        <v>1475</v>
      </c>
      <c r="B4903" s="71" t="s">
        <v>2102</v>
      </c>
      <c r="C4903" s="79">
        <v>860712</v>
      </c>
      <c r="D4903" s="89" t="s">
        <v>2107</v>
      </c>
    </row>
    <row r="4904" spans="1:4" ht="12.75">
      <c r="A4904" s="71" t="s">
        <v>1475</v>
      </c>
      <c r="B4904" s="71" t="s">
        <v>2102</v>
      </c>
      <c r="C4904" s="79">
        <v>860719</v>
      </c>
      <c r="D4904" s="89" t="s">
        <v>2106</v>
      </c>
    </row>
    <row r="4905" spans="1:4" ht="12.75">
      <c r="A4905" s="71" t="s">
        <v>1475</v>
      </c>
      <c r="B4905" s="71" t="s">
        <v>2102</v>
      </c>
      <c r="C4905" s="79">
        <v>860721</v>
      </c>
      <c r="D4905" s="89" t="s">
        <v>2105</v>
      </c>
    </row>
    <row r="4906" spans="1:4" ht="12.75">
      <c r="A4906" s="71" t="s">
        <v>1475</v>
      </c>
      <c r="B4906" s="71" t="s">
        <v>2102</v>
      </c>
      <c r="C4906" s="79">
        <v>860729</v>
      </c>
      <c r="D4906" s="89" t="s">
        <v>1678</v>
      </c>
    </row>
    <row r="4907" spans="1:4" ht="12.75">
      <c r="A4907" s="71" t="s">
        <v>1475</v>
      </c>
      <c r="B4907" s="71" t="s">
        <v>2102</v>
      </c>
      <c r="C4907" s="79">
        <v>860730</v>
      </c>
      <c r="D4907" s="89" t="s">
        <v>2104</v>
      </c>
    </row>
    <row r="4908" spans="1:4" ht="12.75">
      <c r="A4908" s="71" t="s">
        <v>1475</v>
      </c>
      <c r="B4908" s="71" t="s">
        <v>2102</v>
      </c>
      <c r="C4908" s="79">
        <v>860791</v>
      </c>
      <c r="D4908" s="89" t="s">
        <v>2103</v>
      </c>
    </row>
    <row r="4909" spans="1:4" ht="12.75">
      <c r="A4909" s="71" t="s">
        <v>1475</v>
      </c>
      <c r="B4909" s="71" t="s">
        <v>2102</v>
      </c>
      <c r="C4909" s="79">
        <v>860799</v>
      </c>
      <c r="D4909" s="89" t="s">
        <v>1729</v>
      </c>
    </row>
    <row r="4910" spans="1:4" ht="25.5">
      <c r="A4910" s="71" t="s">
        <v>1475</v>
      </c>
      <c r="B4910" s="71" t="s">
        <v>2101</v>
      </c>
      <c r="C4910" s="79">
        <v>860800</v>
      </c>
      <c r="D4910" s="89" t="s">
        <v>1483</v>
      </c>
    </row>
    <row r="4911" spans="1:4" ht="12.75">
      <c r="A4911" s="71" t="s">
        <v>1475</v>
      </c>
      <c r="B4911" s="71" t="s">
        <v>2100</v>
      </c>
      <c r="C4911" s="79">
        <v>860900</v>
      </c>
      <c r="D4911" s="89" t="s">
        <v>1484</v>
      </c>
    </row>
    <row r="4912" spans="1:4" ht="12.75">
      <c r="A4912" s="71" t="s">
        <v>1485</v>
      </c>
      <c r="B4912" s="71" t="s">
        <v>2092</v>
      </c>
      <c r="C4912" s="79">
        <v>870110</v>
      </c>
      <c r="D4912" s="89" t="s">
        <v>2099</v>
      </c>
    </row>
    <row r="4913" spans="1:4" ht="12.75">
      <c r="A4913" s="71" t="s">
        <v>1485</v>
      </c>
      <c r="B4913" s="71" t="s">
        <v>2092</v>
      </c>
      <c r="C4913" s="79">
        <v>870120</v>
      </c>
      <c r="D4913" s="89" t="s">
        <v>2098</v>
      </c>
    </row>
    <row r="4914" spans="1:4" ht="12.75">
      <c r="A4914" s="71" t="s">
        <v>1485</v>
      </c>
      <c r="B4914" s="71" t="s">
        <v>2092</v>
      </c>
      <c r="C4914" s="79">
        <v>870130</v>
      </c>
      <c r="D4914" s="89" t="s">
        <v>2097</v>
      </c>
    </row>
    <row r="4915" spans="1:4" ht="12.75">
      <c r="A4915" s="71" t="s">
        <v>1485</v>
      </c>
      <c r="B4915" s="71" t="s">
        <v>2092</v>
      </c>
      <c r="C4915" s="79">
        <v>870191</v>
      </c>
      <c r="D4915" s="89" t="s">
        <v>2096</v>
      </c>
    </row>
    <row r="4916" spans="1:4" ht="12.75">
      <c r="A4916" s="71" t="s">
        <v>1485</v>
      </c>
      <c r="B4916" s="71" t="s">
        <v>2092</v>
      </c>
      <c r="C4916" s="79">
        <v>870192</v>
      </c>
      <c r="D4916" s="89" t="s">
        <v>2095</v>
      </c>
    </row>
    <row r="4917" spans="1:4" ht="12.75">
      <c r="A4917" s="71" t="s">
        <v>1485</v>
      </c>
      <c r="B4917" s="71" t="s">
        <v>2092</v>
      </c>
      <c r="C4917" s="79">
        <v>870193</v>
      </c>
      <c r="D4917" s="89" t="s">
        <v>2094</v>
      </c>
    </row>
    <row r="4918" spans="1:4" ht="12.75">
      <c r="A4918" s="71" t="s">
        <v>1485</v>
      </c>
      <c r="B4918" s="71" t="s">
        <v>2092</v>
      </c>
      <c r="C4918" s="79">
        <v>870194</v>
      </c>
      <c r="D4918" s="89" t="s">
        <v>2093</v>
      </c>
    </row>
    <row r="4919" spans="1:4" ht="12.75">
      <c r="A4919" s="71" t="s">
        <v>1485</v>
      </c>
      <c r="B4919" s="71" t="s">
        <v>2092</v>
      </c>
      <c r="C4919" s="79">
        <v>870195</v>
      </c>
      <c r="D4919" s="89" t="s">
        <v>2091</v>
      </c>
    </row>
    <row r="4920" spans="1:4" ht="12.75">
      <c r="A4920" s="71" t="s">
        <v>1485</v>
      </c>
      <c r="B4920" s="71" t="s">
        <v>2086</v>
      </c>
      <c r="C4920" s="79">
        <v>870210</v>
      </c>
      <c r="D4920" s="89" t="s">
        <v>2090</v>
      </c>
    </row>
    <row r="4921" spans="1:4" ht="12.75">
      <c r="A4921" s="71" t="s">
        <v>1485</v>
      </c>
      <c r="B4921" s="71" t="s">
        <v>2086</v>
      </c>
      <c r="C4921" s="79">
        <v>870220</v>
      </c>
      <c r="D4921" s="89" t="s">
        <v>2089</v>
      </c>
    </row>
    <row r="4922" spans="1:4" ht="12.75">
      <c r="A4922" s="71" t="s">
        <v>1485</v>
      </c>
      <c r="B4922" s="71" t="s">
        <v>2086</v>
      </c>
      <c r="C4922" s="79">
        <v>870230</v>
      </c>
      <c r="D4922" s="89" t="s">
        <v>2088</v>
      </c>
    </row>
    <row r="4923" spans="1:4" ht="12.75">
      <c r="A4923" s="71" t="s">
        <v>1485</v>
      </c>
      <c r="B4923" s="71" t="s">
        <v>2086</v>
      </c>
      <c r="C4923" s="79">
        <v>870240</v>
      </c>
      <c r="D4923" s="89" t="s">
        <v>2087</v>
      </c>
    </row>
    <row r="4924" spans="1:4" ht="12.75">
      <c r="A4924" s="71" t="s">
        <v>1485</v>
      </c>
      <c r="B4924" s="71" t="s">
        <v>2086</v>
      </c>
      <c r="C4924" s="79">
        <v>870290</v>
      </c>
      <c r="D4924" s="89" t="s">
        <v>1667</v>
      </c>
    </row>
    <row r="4925" spans="1:4" ht="12.75">
      <c r="A4925" s="71" t="s">
        <v>1485</v>
      </c>
      <c r="B4925" s="71" t="s">
        <v>2072</v>
      </c>
      <c r="C4925" s="79">
        <v>870310</v>
      </c>
      <c r="D4925" s="89" t="s">
        <v>2085</v>
      </c>
    </row>
    <row r="4926" spans="1:4" ht="12.75">
      <c r="A4926" s="71" t="s">
        <v>1485</v>
      </c>
      <c r="B4926" s="71" t="s">
        <v>2072</v>
      </c>
      <c r="C4926" s="79">
        <v>870321</v>
      </c>
      <c r="D4926" s="89" t="s">
        <v>2084</v>
      </c>
    </row>
    <row r="4927" spans="1:4" ht="12.75">
      <c r="A4927" s="71" t="s">
        <v>1485</v>
      </c>
      <c r="B4927" s="71" t="s">
        <v>2072</v>
      </c>
      <c r="C4927" s="79">
        <v>870322</v>
      </c>
      <c r="D4927" s="89" t="s">
        <v>2083</v>
      </c>
    </row>
    <row r="4928" spans="1:4" ht="12.75">
      <c r="A4928" s="71" t="s">
        <v>1485</v>
      </c>
      <c r="B4928" s="71" t="s">
        <v>2072</v>
      </c>
      <c r="C4928" s="79">
        <v>870323</v>
      </c>
      <c r="D4928" s="89" t="s">
        <v>2082</v>
      </c>
    </row>
    <row r="4929" spans="1:4" ht="12.75">
      <c r="A4929" s="71" t="s">
        <v>1485</v>
      </c>
      <c r="B4929" s="71" t="s">
        <v>2072</v>
      </c>
      <c r="C4929" s="79">
        <v>870324</v>
      </c>
      <c r="D4929" s="89" t="s">
        <v>2081</v>
      </c>
    </row>
    <row r="4930" spans="1:4" ht="12.75">
      <c r="A4930" s="71" t="s">
        <v>1485</v>
      </c>
      <c r="B4930" s="71" t="s">
        <v>2072</v>
      </c>
      <c r="C4930" s="79">
        <v>870331</v>
      </c>
      <c r="D4930" s="89" t="s">
        <v>2080</v>
      </c>
    </row>
    <row r="4931" spans="1:4" ht="12.75">
      <c r="A4931" s="71" t="s">
        <v>1485</v>
      </c>
      <c r="B4931" s="71" t="s">
        <v>2072</v>
      </c>
      <c r="C4931" s="79">
        <v>870332</v>
      </c>
      <c r="D4931" s="89" t="s">
        <v>2079</v>
      </c>
    </row>
    <row r="4932" spans="1:4" ht="12.75">
      <c r="A4932" s="71" t="s">
        <v>1485</v>
      </c>
      <c r="B4932" s="71" t="s">
        <v>2072</v>
      </c>
      <c r="C4932" s="79">
        <v>870333</v>
      </c>
      <c r="D4932" s="89" t="s">
        <v>2078</v>
      </c>
    </row>
    <row r="4933" spans="1:4" ht="25.5">
      <c r="A4933" s="71" t="s">
        <v>1485</v>
      </c>
      <c r="B4933" s="71" t="s">
        <v>2072</v>
      </c>
      <c r="C4933" s="79">
        <v>870340</v>
      </c>
      <c r="D4933" s="89" t="s">
        <v>2077</v>
      </c>
    </row>
    <row r="4934" spans="1:4" ht="25.5">
      <c r="A4934" s="71" t="s">
        <v>1485</v>
      </c>
      <c r="B4934" s="71" t="s">
        <v>2072</v>
      </c>
      <c r="C4934" s="79">
        <v>870350</v>
      </c>
      <c r="D4934" s="89" t="s">
        <v>2076</v>
      </c>
    </row>
    <row r="4935" spans="1:4" ht="25.5">
      <c r="A4935" s="71" t="s">
        <v>1485</v>
      </c>
      <c r="B4935" s="71" t="s">
        <v>2072</v>
      </c>
      <c r="C4935" s="79">
        <v>870360</v>
      </c>
      <c r="D4935" s="89" t="s">
        <v>2075</v>
      </c>
    </row>
    <row r="4936" spans="1:4" ht="25.5">
      <c r="A4936" s="71" t="s">
        <v>1485</v>
      </c>
      <c r="B4936" s="71" t="s">
        <v>2072</v>
      </c>
      <c r="C4936" s="79">
        <v>870370</v>
      </c>
      <c r="D4936" s="89" t="s">
        <v>2074</v>
      </c>
    </row>
    <row r="4937" spans="1:4" ht="12.75">
      <c r="A4937" s="71" t="s">
        <v>1485</v>
      </c>
      <c r="B4937" s="71" t="s">
        <v>2072</v>
      </c>
      <c r="C4937" s="79">
        <v>870380</v>
      </c>
      <c r="D4937" s="89" t="s">
        <v>2073</v>
      </c>
    </row>
    <row r="4938" spans="1:4" ht="12.75">
      <c r="A4938" s="71" t="s">
        <v>1485</v>
      </c>
      <c r="B4938" s="71" t="s">
        <v>2072</v>
      </c>
      <c r="C4938" s="79">
        <v>870390</v>
      </c>
      <c r="D4938" s="89" t="s">
        <v>1667</v>
      </c>
    </row>
    <row r="4939" spans="1:4" ht="12.75">
      <c r="A4939" s="71" t="s">
        <v>1485</v>
      </c>
      <c r="B4939" s="71" t="s">
        <v>2066</v>
      </c>
      <c r="C4939" s="79">
        <v>870410</v>
      </c>
      <c r="D4939" s="89" t="s">
        <v>2071</v>
      </c>
    </row>
    <row r="4940" spans="1:4" ht="12.75">
      <c r="A4940" s="71" t="s">
        <v>1485</v>
      </c>
      <c r="B4940" s="71" t="s">
        <v>2066</v>
      </c>
      <c r="C4940" s="79">
        <v>870421</v>
      </c>
      <c r="D4940" s="89" t="s">
        <v>2068</v>
      </c>
    </row>
    <row r="4941" spans="1:4" ht="12.75">
      <c r="A4941" s="71" t="s">
        <v>1485</v>
      </c>
      <c r="B4941" s="71" t="s">
        <v>2066</v>
      </c>
      <c r="C4941" s="79">
        <v>870422</v>
      </c>
      <c r="D4941" s="89" t="s">
        <v>2070</v>
      </c>
    </row>
    <row r="4942" spans="1:4" ht="12.75">
      <c r="A4942" s="71" t="s">
        <v>1485</v>
      </c>
      <c r="B4942" s="71" t="s">
        <v>2066</v>
      </c>
      <c r="C4942" s="79">
        <v>870423</v>
      </c>
      <c r="D4942" s="89" t="s">
        <v>2069</v>
      </c>
    </row>
    <row r="4943" spans="1:4" ht="12.75">
      <c r="A4943" s="71" t="s">
        <v>1485</v>
      </c>
      <c r="B4943" s="71" t="s">
        <v>2066</v>
      </c>
      <c r="C4943" s="79">
        <v>870431</v>
      </c>
      <c r="D4943" s="89" t="s">
        <v>2068</v>
      </c>
    </row>
    <row r="4944" spans="1:4" ht="12.75">
      <c r="A4944" s="71" t="s">
        <v>1485</v>
      </c>
      <c r="B4944" s="71" t="s">
        <v>2066</v>
      </c>
      <c r="C4944" s="79">
        <v>870432</v>
      </c>
      <c r="D4944" s="89" t="s">
        <v>2067</v>
      </c>
    </row>
    <row r="4945" spans="1:4" ht="12.75">
      <c r="A4945" s="71" t="s">
        <v>1485</v>
      </c>
      <c r="B4945" s="71" t="s">
        <v>2066</v>
      </c>
      <c r="C4945" s="79">
        <v>870490</v>
      </c>
      <c r="D4945" s="89" t="s">
        <v>1667</v>
      </c>
    </row>
    <row r="4946" spans="1:4" ht="12.75">
      <c r="A4946" s="71" t="s">
        <v>1485</v>
      </c>
      <c r="B4946" s="71" t="s">
        <v>2061</v>
      </c>
      <c r="C4946" s="79">
        <v>870510</v>
      </c>
      <c r="D4946" s="89" t="s">
        <v>2065</v>
      </c>
    </row>
    <row r="4947" spans="1:4" ht="12.75">
      <c r="A4947" s="71" t="s">
        <v>1485</v>
      </c>
      <c r="B4947" s="71" t="s">
        <v>2061</v>
      </c>
      <c r="C4947" s="79">
        <v>870520</v>
      </c>
      <c r="D4947" s="89" t="s">
        <v>2064</v>
      </c>
    </row>
    <row r="4948" spans="1:4" ht="12.75">
      <c r="A4948" s="71" t="s">
        <v>1485</v>
      </c>
      <c r="B4948" s="71" t="s">
        <v>2061</v>
      </c>
      <c r="C4948" s="79">
        <v>870530</v>
      </c>
      <c r="D4948" s="89" t="s">
        <v>2063</v>
      </c>
    </row>
    <row r="4949" spans="1:4" ht="12.75">
      <c r="A4949" s="71" t="s">
        <v>1485</v>
      </c>
      <c r="B4949" s="71" t="s">
        <v>2061</v>
      </c>
      <c r="C4949" s="79">
        <v>870540</v>
      </c>
      <c r="D4949" s="89" t="s">
        <v>2062</v>
      </c>
    </row>
    <row r="4950" spans="1:4" ht="12.75">
      <c r="A4950" s="71" t="s">
        <v>1485</v>
      </c>
      <c r="B4950" s="71" t="s">
        <v>2061</v>
      </c>
      <c r="C4950" s="79">
        <v>870590</v>
      </c>
      <c r="D4950" s="89" t="s">
        <v>1667</v>
      </c>
    </row>
    <row r="4951" spans="1:4" ht="12.75">
      <c r="A4951" s="71" t="s">
        <v>1485</v>
      </c>
      <c r="B4951" s="71" t="s">
        <v>2060</v>
      </c>
      <c r="C4951" s="79">
        <v>870600</v>
      </c>
      <c r="D4951" s="89" t="s">
        <v>1491</v>
      </c>
    </row>
    <row r="4952" spans="1:4" ht="12.75">
      <c r="A4952" s="71" t="s">
        <v>1485</v>
      </c>
      <c r="B4952" s="71" t="s">
        <v>2058</v>
      </c>
      <c r="C4952" s="79">
        <v>870710</v>
      </c>
      <c r="D4952" s="89" t="s">
        <v>2059</v>
      </c>
    </row>
    <row r="4953" spans="1:4" ht="12.75">
      <c r="A4953" s="71" t="s">
        <v>1485</v>
      </c>
      <c r="B4953" s="71" t="s">
        <v>2058</v>
      </c>
      <c r="C4953" s="79">
        <v>870790</v>
      </c>
      <c r="D4953" s="89" t="s">
        <v>1747</v>
      </c>
    </row>
    <row r="4954" spans="1:4" ht="12.75">
      <c r="A4954" s="71" t="s">
        <v>1485</v>
      </c>
      <c r="B4954" s="71" t="s">
        <v>2045</v>
      </c>
      <c r="C4954" s="79">
        <v>870810</v>
      </c>
      <c r="D4954" s="89" t="s">
        <v>2057</v>
      </c>
    </row>
    <row r="4955" spans="1:4" ht="12.75">
      <c r="A4955" s="71" t="s">
        <v>1485</v>
      </c>
      <c r="B4955" s="71" t="s">
        <v>2045</v>
      </c>
      <c r="C4955" s="79">
        <v>870821</v>
      </c>
      <c r="D4955" s="89" t="s">
        <v>2056</v>
      </c>
    </row>
    <row r="4956" spans="1:4" ht="12.75">
      <c r="A4956" s="71" t="s">
        <v>1485</v>
      </c>
      <c r="B4956" s="71" t="s">
        <v>2045</v>
      </c>
      <c r="C4956" s="79">
        <v>870829</v>
      </c>
      <c r="D4956" s="89" t="s">
        <v>1678</v>
      </c>
    </row>
    <row r="4957" spans="1:4" ht="12.75">
      <c r="A4957" s="71" t="s">
        <v>1485</v>
      </c>
      <c r="B4957" s="71" t="s">
        <v>2045</v>
      </c>
      <c r="C4957" s="79">
        <v>870830</v>
      </c>
      <c r="D4957" s="89" t="s">
        <v>2055</v>
      </c>
    </row>
    <row r="4958" spans="1:4" ht="12.75">
      <c r="A4958" s="71" t="s">
        <v>1485</v>
      </c>
      <c r="B4958" s="71" t="s">
        <v>2045</v>
      </c>
      <c r="C4958" s="79">
        <v>870840</v>
      </c>
      <c r="D4958" s="89" t="s">
        <v>2054</v>
      </c>
    </row>
    <row r="4959" spans="1:4" ht="12.75">
      <c r="A4959" s="71" t="s">
        <v>1485</v>
      </c>
      <c r="B4959" s="71" t="s">
        <v>2045</v>
      </c>
      <c r="C4959" s="79">
        <v>870850</v>
      </c>
      <c r="D4959" s="89" t="s">
        <v>2053</v>
      </c>
    </row>
    <row r="4960" spans="1:4" ht="12.75">
      <c r="A4960" s="71" t="s">
        <v>1485</v>
      </c>
      <c r="B4960" s="71" t="s">
        <v>2045</v>
      </c>
      <c r="C4960" s="79">
        <v>870870</v>
      </c>
      <c r="D4960" s="89" t="s">
        <v>2052</v>
      </c>
    </row>
    <row r="4961" spans="1:4" ht="12.75">
      <c r="A4961" s="71" t="s">
        <v>1485</v>
      </c>
      <c r="B4961" s="71" t="s">
        <v>2045</v>
      </c>
      <c r="C4961" s="79">
        <v>870880</v>
      </c>
      <c r="D4961" s="89" t="s">
        <v>2051</v>
      </c>
    </row>
    <row r="4962" spans="1:4" ht="12.75">
      <c r="A4962" s="71" t="s">
        <v>1485</v>
      </c>
      <c r="B4962" s="71" t="s">
        <v>2045</v>
      </c>
      <c r="C4962" s="79">
        <v>870891</v>
      </c>
      <c r="D4962" s="89" t="s">
        <v>2050</v>
      </c>
    </row>
    <row r="4963" spans="1:4" ht="12.75">
      <c r="A4963" s="71" t="s">
        <v>1485</v>
      </c>
      <c r="B4963" s="71" t="s">
        <v>2045</v>
      </c>
      <c r="C4963" s="79">
        <v>870892</v>
      </c>
      <c r="D4963" s="89" t="s">
        <v>2049</v>
      </c>
    </row>
    <row r="4964" spans="1:4" ht="12.75">
      <c r="A4964" s="71" t="s">
        <v>1485</v>
      </c>
      <c r="B4964" s="71" t="s">
        <v>2045</v>
      </c>
      <c r="C4964" s="79">
        <v>870893</v>
      </c>
      <c r="D4964" s="89" t="s">
        <v>2048</v>
      </c>
    </row>
    <row r="4965" spans="1:4" ht="12.75">
      <c r="A4965" s="71" t="s">
        <v>1485</v>
      </c>
      <c r="B4965" s="71" t="s">
        <v>2045</v>
      </c>
      <c r="C4965" s="79">
        <v>870894</v>
      </c>
      <c r="D4965" s="89" t="s">
        <v>2047</v>
      </c>
    </row>
    <row r="4966" spans="1:4" ht="12.75">
      <c r="A4966" s="71" t="s">
        <v>1485</v>
      </c>
      <c r="B4966" s="71" t="s">
        <v>2045</v>
      </c>
      <c r="C4966" s="79">
        <v>870895</v>
      </c>
      <c r="D4966" s="89" t="s">
        <v>2046</v>
      </c>
    </row>
    <row r="4967" spans="1:4" ht="12.75">
      <c r="A4967" s="71" t="s">
        <v>1485</v>
      </c>
      <c r="B4967" s="71" t="s">
        <v>2045</v>
      </c>
      <c r="C4967" s="79">
        <v>870899</v>
      </c>
      <c r="D4967" s="89" t="s">
        <v>1678</v>
      </c>
    </row>
    <row r="4968" spans="1:4" ht="12.75">
      <c r="A4968" s="71" t="s">
        <v>1485</v>
      </c>
      <c r="B4968" s="71" t="s">
        <v>2043</v>
      </c>
      <c r="C4968" s="79">
        <v>870911</v>
      </c>
      <c r="D4968" s="89" t="s">
        <v>2044</v>
      </c>
    </row>
    <row r="4969" spans="1:4" ht="12.75">
      <c r="A4969" s="71" t="s">
        <v>1485</v>
      </c>
      <c r="B4969" s="71" t="s">
        <v>2043</v>
      </c>
      <c r="C4969" s="79">
        <v>870919</v>
      </c>
      <c r="D4969" s="89" t="s">
        <v>1678</v>
      </c>
    </row>
    <row r="4970" spans="1:4" ht="12.75">
      <c r="A4970" s="71" t="s">
        <v>1485</v>
      </c>
      <c r="B4970" s="71" t="s">
        <v>2043</v>
      </c>
      <c r="C4970" s="79">
        <v>870990</v>
      </c>
      <c r="D4970" s="89" t="s">
        <v>1681</v>
      </c>
    </row>
    <row r="4971" spans="1:4" ht="12.75">
      <c r="A4971" s="71" t="s">
        <v>1485</v>
      </c>
      <c r="B4971" s="71" t="s">
        <v>2042</v>
      </c>
      <c r="C4971" s="79">
        <v>871000</v>
      </c>
      <c r="D4971" s="89" t="s">
        <v>1495</v>
      </c>
    </row>
    <row r="4972" spans="1:4" ht="12.75">
      <c r="A4972" s="71" t="s">
        <v>1485</v>
      </c>
      <c r="B4972" s="71" t="s">
        <v>2035</v>
      </c>
      <c r="C4972" s="79">
        <v>871110</v>
      </c>
      <c r="D4972" s="89" t="s">
        <v>2041</v>
      </c>
    </row>
    <row r="4973" spans="1:4" ht="12.75">
      <c r="A4973" s="71" t="s">
        <v>1485</v>
      </c>
      <c r="B4973" s="71" t="s">
        <v>2035</v>
      </c>
      <c r="C4973" s="79">
        <v>871120</v>
      </c>
      <c r="D4973" s="89" t="s">
        <v>2040</v>
      </c>
    </row>
    <row r="4974" spans="1:4" ht="12.75">
      <c r="A4974" s="71" t="s">
        <v>1485</v>
      </c>
      <c r="B4974" s="71" t="s">
        <v>2035</v>
      </c>
      <c r="C4974" s="79">
        <v>871130</v>
      </c>
      <c r="D4974" s="89" t="s">
        <v>2039</v>
      </c>
    </row>
    <row r="4975" spans="1:4" ht="12.75">
      <c r="A4975" s="71" t="s">
        <v>1485</v>
      </c>
      <c r="B4975" s="71" t="s">
        <v>2035</v>
      </c>
      <c r="C4975" s="79">
        <v>871140</v>
      </c>
      <c r="D4975" s="89" t="s">
        <v>2038</v>
      </c>
    </row>
    <row r="4976" spans="1:4" ht="12.75">
      <c r="A4976" s="71" t="s">
        <v>1485</v>
      </c>
      <c r="B4976" s="71" t="s">
        <v>2035</v>
      </c>
      <c r="C4976" s="79">
        <v>871150</v>
      </c>
      <c r="D4976" s="89" t="s">
        <v>2037</v>
      </c>
    </row>
    <row r="4977" spans="1:4" ht="12.75">
      <c r="A4977" s="71" t="s">
        <v>1485</v>
      </c>
      <c r="B4977" s="71" t="s">
        <v>2035</v>
      </c>
      <c r="C4977" s="79">
        <v>871160</v>
      </c>
      <c r="D4977" s="89" t="s">
        <v>2036</v>
      </c>
    </row>
    <row r="4978" spans="1:4" ht="12.75">
      <c r="A4978" s="71" t="s">
        <v>1485</v>
      </c>
      <c r="B4978" s="71" t="s">
        <v>2035</v>
      </c>
      <c r="C4978" s="79">
        <v>871190</v>
      </c>
      <c r="D4978" s="89" t="s">
        <v>1667</v>
      </c>
    </row>
    <row r="4979" spans="1:4" ht="12.75">
      <c r="A4979" s="71" t="s">
        <v>1485</v>
      </c>
      <c r="B4979" s="71" t="s">
        <v>2034</v>
      </c>
      <c r="C4979" s="79">
        <v>871200</v>
      </c>
      <c r="D4979" s="89" t="s">
        <v>1497</v>
      </c>
    </row>
    <row r="4980" spans="1:4" ht="12.75">
      <c r="A4980" s="71" t="s">
        <v>1485</v>
      </c>
      <c r="B4980" s="71" t="s">
        <v>2032</v>
      </c>
      <c r="C4980" s="79">
        <v>871310</v>
      </c>
      <c r="D4980" s="89" t="s">
        <v>2033</v>
      </c>
    </row>
    <row r="4981" spans="1:4" ht="12.75">
      <c r="A4981" s="71" t="s">
        <v>1485</v>
      </c>
      <c r="B4981" s="71" t="s">
        <v>2032</v>
      </c>
      <c r="C4981" s="79">
        <v>871390</v>
      </c>
      <c r="D4981" s="89" t="s">
        <v>1667</v>
      </c>
    </row>
    <row r="4982" spans="1:4" ht="12.75">
      <c r="A4982" s="71" t="s">
        <v>1485</v>
      </c>
      <c r="B4982" s="71" t="s">
        <v>2023</v>
      </c>
      <c r="C4982" s="79">
        <v>871410</v>
      </c>
      <c r="D4982" s="89" t="s">
        <v>2031</v>
      </c>
    </row>
    <row r="4983" spans="1:4" ht="12.75">
      <c r="A4983" s="71" t="s">
        <v>1485</v>
      </c>
      <c r="B4983" s="71" t="s">
        <v>2023</v>
      </c>
      <c r="C4983" s="79">
        <v>871420</v>
      </c>
      <c r="D4983" s="89" t="s">
        <v>2030</v>
      </c>
    </row>
    <row r="4984" spans="1:4" ht="12.75">
      <c r="A4984" s="71" t="s">
        <v>1485</v>
      </c>
      <c r="B4984" s="71" t="s">
        <v>2023</v>
      </c>
      <c r="C4984" s="79">
        <v>871491</v>
      </c>
      <c r="D4984" s="89" t="s">
        <v>2029</v>
      </c>
    </row>
    <row r="4985" spans="1:4" ht="12.75">
      <c r="A4985" s="71" t="s">
        <v>1485</v>
      </c>
      <c r="B4985" s="71" t="s">
        <v>2023</v>
      </c>
      <c r="C4985" s="79">
        <v>871492</v>
      </c>
      <c r="D4985" s="89" t="s">
        <v>2028</v>
      </c>
    </row>
    <row r="4986" spans="1:4" ht="12.75">
      <c r="A4986" s="71" t="s">
        <v>1485</v>
      </c>
      <c r="B4986" s="71" t="s">
        <v>2023</v>
      </c>
      <c r="C4986" s="79">
        <v>871493</v>
      </c>
      <c r="D4986" s="89" t="s">
        <v>2027</v>
      </c>
    </row>
    <row r="4987" spans="1:4" ht="12.75">
      <c r="A4987" s="71" t="s">
        <v>1485</v>
      </c>
      <c r="B4987" s="71" t="s">
        <v>2023</v>
      </c>
      <c r="C4987" s="79">
        <v>871494</v>
      </c>
      <c r="D4987" s="89" t="s">
        <v>2026</v>
      </c>
    </row>
    <row r="4988" spans="1:4" ht="12.75">
      <c r="A4988" s="71" t="s">
        <v>1485</v>
      </c>
      <c r="B4988" s="71" t="s">
        <v>2023</v>
      </c>
      <c r="C4988" s="79">
        <v>871495</v>
      </c>
      <c r="D4988" s="89" t="s">
        <v>2025</v>
      </c>
    </row>
    <row r="4989" spans="1:4" ht="12.75">
      <c r="A4989" s="71" t="s">
        <v>1485</v>
      </c>
      <c r="B4989" s="71" t="s">
        <v>2023</v>
      </c>
      <c r="C4989" s="79">
        <v>871496</v>
      </c>
      <c r="D4989" s="89" t="s">
        <v>2024</v>
      </c>
    </row>
    <row r="4990" spans="1:4" ht="12.75">
      <c r="A4990" s="71" t="s">
        <v>1485</v>
      </c>
      <c r="B4990" s="71" t="s">
        <v>2023</v>
      </c>
      <c r="C4990" s="79">
        <v>871499</v>
      </c>
      <c r="D4990" s="89" t="s">
        <v>1678</v>
      </c>
    </row>
    <row r="4991" spans="1:4" ht="12.75">
      <c r="A4991" s="71" t="s">
        <v>1485</v>
      </c>
      <c r="B4991" s="71" t="s">
        <v>2022</v>
      </c>
      <c r="C4991" s="79">
        <v>871500</v>
      </c>
      <c r="D4991" s="89" t="s">
        <v>1500</v>
      </c>
    </row>
    <row r="4992" spans="1:4" ht="12.75">
      <c r="A4992" s="71" t="s">
        <v>1485</v>
      </c>
      <c r="B4992" s="71" t="s">
        <v>2016</v>
      </c>
      <c r="C4992" s="79">
        <v>871610</v>
      </c>
      <c r="D4992" s="89" t="s">
        <v>2021</v>
      </c>
    </row>
    <row r="4993" spans="1:4" ht="12.75">
      <c r="A4993" s="71" t="s">
        <v>1485</v>
      </c>
      <c r="B4993" s="71" t="s">
        <v>2016</v>
      </c>
      <c r="C4993" s="79">
        <v>871620</v>
      </c>
      <c r="D4993" s="89" t="s">
        <v>2020</v>
      </c>
    </row>
    <row r="4994" spans="1:4" ht="12.75">
      <c r="A4994" s="71" t="s">
        <v>1485</v>
      </c>
      <c r="B4994" s="71" t="s">
        <v>2016</v>
      </c>
      <c r="C4994" s="79">
        <v>871631</v>
      </c>
      <c r="D4994" s="89" t="s">
        <v>2019</v>
      </c>
    </row>
    <row r="4995" spans="1:4" ht="12.75">
      <c r="A4995" s="71" t="s">
        <v>1485</v>
      </c>
      <c r="B4995" s="71" t="s">
        <v>2016</v>
      </c>
      <c r="C4995" s="79">
        <v>871639</v>
      </c>
      <c r="D4995" s="89" t="s">
        <v>1678</v>
      </c>
    </row>
    <row r="4996" spans="1:4" ht="12.75">
      <c r="A4996" s="71" t="s">
        <v>1485</v>
      </c>
      <c r="B4996" s="71" t="s">
        <v>2016</v>
      </c>
      <c r="C4996" s="79">
        <v>871640</v>
      </c>
      <c r="D4996" s="89" t="s">
        <v>2018</v>
      </c>
    </row>
    <row r="4997" spans="1:4" ht="12.75">
      <c r="A4997" s="71" t="s">
        <v>1485</v>
      </c>
      <c r="B4997" s="71" t="s">
        <v>2016</v>
      </c>
      <c r="C4997" s="79">
        <v>871680</v>
      </c>
      <c r="D4997" s="89" t="s">
        <v>2017</v>
      </c>
    </row>
    <row r="4998" spans="1:4" ht="12.75">
      <c r="A4998" s="71" t="s">
        <v>1485</v>
      </c>
      <c r="B4998" s="71" t="s">
        <v>2016</v>
      </c>
      <c r="C4998" s="79">
        <v>871690</v>
      </c>
      <c r="D4998" s="89" t="s">
        <v>1681</v>
      </c>
    </row>
    <row r="4999" spans="1:4" ht="12.75">
      <c r="A4999" s="71" t="s">
        <v>1502</v>
      </c>
      <c r="B4999" s="71" t="s">
        <v>2015</v>
      </c>
      <c r="C4999" s="79">
        <v>880100</v>
      </c>
      <c r="D4999" s="89" t="s">
        <v>1503</v>
      </c>
    </row>
    <row r="5000" spans="1:4" ht="12.75">
      <c r="A5000" s="71" t="s">
        <v>1502</v>
      </c>
      <c r="B5000" s="71" t="s">
        <v>2009</v>
      </c>
      <c r="C5000" s="79">
        <v>880211</v>
      </c>
      <c r="D5000" s="89" t="s">
        <v>2014</v>
      </c>
    </row>
    <row r="5001" spans="1:4" ht="12.75">
      <c r="A5001" s="71" t="s">
        <v>1502</v>
      </c>
      <c r="B5001" s="71" t="s">
        <v>2009</v>
      </c>
      <c r="C5001" s="79">
        <v>880212</v>
      </c>
      <c r="D5001" s="89" t="s">
        <v>2013</v>
      </c>
    </row>
    <row r="5002" spans="1:4" ht="12.75">
      <c r="A5002" s="71" t="s">
        <v>1502</v>
      </c>
      <c r="B5002" s="71" t="s">
        <v>2009</v>
      </c>
      <c r="C5002" s="79">
        <v>880220</v>
      </c>
      <c r="D5002" s="89" t="s">
        <v>2012</v>
      </c>
    </row>
    <row r="5003" spans="1:4" ht="12.75">
      <c r="A5003" s="71" t="s">
        <v>1502</v>
      </c>
      <c r="B5003" s="71" t="s">
        <v>2009</v>
      </c>
      <c r="C5003" s="79">
        <v>880230</v>
      </c>
      <c r="D5003" s="89" t="s">
        <v>2011</v>
      </c>
    </row>
    <row r="5004" spans="1:4" ht="12.75">
      <c r="A5004" s="71" t="s">
        <v>1502</v>
      </c>
      <c r="B5004" s="71" t="s">
        <v>2009</v>
      </c>
      <c r="C5004" s="79">
        <v>880240</v>
      </c>
      <c r="D5004" s="89" t="s">
        <v>2010</v>
      </c>
    </row>
    <row r="5005" spans="1:4" ht="12.75">
      <c r="A5005" s="71" t="s">
        <v>1502</v>
      </c>
      <c r="B5005" s="71" t="s">
        <v>2009</v>
      </c>
      <c r="C5005" s="79">
        <v>880260</v>
      </c>
      <c r="D5005" s="89" t="s">
        <v>2008</v>
      </c>
    </row>
    <row r="5006" spans="1:4" ht="12.75">
      <c r="A5006" s="71" t="s">
        <v>1502</v>
      </c>
      <c r="B5006" s="71" t="s">
        <v>2004</v>
      </c>
      <c r="C5006" s="79">
        <v>880310</v>
      </c>
      <c r="D5006" s="89" t="s">
        <v>2007</v>
      </c>
    </row>
    <row r="5007" spans="1:4" ht="12.75">
      <c r="A5007" s="71" t="s">
        <v>1502</v>
      </c>
      <c r="B5007" s="71" t="s">
        <v>2004</v>
      </c>
      <c r="C5007" s="79">
        <v>880320</v>
      </c>
      <c r="D5007" s="89" t="s">
        <v>2006</v>
      </c>
    </row>
    <row r="5008" spans="1:4" ht="12.75">
      <c r="A5008" s="71" t="s">
        <v>1502</v>
      </c>
      <c r="B5008" s="71" t="s">
        <v>2004</v>
      </c>
      <c r="C5008" s="79">
        <v>880330</v>
      </c>
      <c r="D5008" s="89" t="s">
        <v>2005</v>
      </c>
    </row>
    <row r="5009" spans="1:4" ht="12.75">
      <c r="A5009" s="71" t="s">
        <v>1502</v>
      </c>
      <c r="B5009" s="71" t="s">
        <v>2004</v>
      </c>
      <c r="C5009" s="79">
        <v>880390</v>
      </c>
      <c r="D5009" s="89" t="s">
        <v>1747</v>
      </c>
    </row>
    <row r="5010" spans="1:4" ht="12.75">
      <c r="A5010" s="71" t="s">
        <v>1502</v>
      </c>
      <c r="B5010" s="71" t="s">
        <v>2003</v>
      </c>
      <c r="C5010" s="79">
        <v>880400</v>
      </c>
      <c r="D5010" s="89" t="s">
        <v>1506</v>
      </c>
    </row>
    <row r="5011" spans="1:4" ht="25.5">
      <c r="A5011" s="71" t="s">
        <v>1502</v>
      </c>
      <c r="B5011" s="71" t="s">
        <v>2000</v>
      </c>
      <c r="C5011" s="79">
        <v>880510</v>
      </c>
      <c r="D5011" s="89" t="s">
        <v>2002</v>
      </c>
    </row>
    <row r="5012" spans="1:4" ht="12.75">
      <c r="A5012" s="71" t="s">
        <v>1502</v>
      </c>
      <c r="B5012" s="71" t="s">
        <v>2000</v>
      </c>
      <c r="C5012" s="79">
        <v>880521</v>
      </c>
      <c r="D5012" s="89" t="s">
        <v>2001</v>
      </c>
    </row>
    <row r="5013" spans="1:4" ht="12.75">
      <c r="A5013" s="71" t="s">
        <v>1502</v>
      </c>
      <c r="B5013" s="71" t="s">
        <v>2000</v>
      </c>
      <c r="C5013" s="79">
        <v>880529</v>
      </c>
      <c r="D5013" s="89" t="s">
        <v>1678</v>
      </c>
    </row>
    <row r="5014" spans="1:4" ht="12.75">
      <c r="A5014" s="71" t="s">
        <v>1508</v>
      </c>
      <c r="B5014" s="71" t="s">
        <v>1996</v>
      </c>
      <c r="C5014" s="79">
        <v>890110</v>
      </c>
      <c r="D5014" s="89" t="s">
        <v>1999</v>
      </c>
    </row>
    <row r="5015" spans="1:4" ht="12.75">
      <c r="A5015" s="71" t="s">
        <v>1508</v>
      </c>
      <c r="B5015" s="71" t="s">
        <v>1996</v>
      </c>
      <c r="C5015" s="79">
        <v>890120</v>
      </c>
      <c r="D5015" s="89" t="s">
        <v>1998</v>
      </c>
    </row>
    <row r="5016" spans="1:4" ht="12.75">
      <c r="A5016" s="71" t="s">
        <v>1508</v>
      </c>
      <c r="B5016" s="71" t="s">
        <v>1996</v>
      </c>
      <c r="C5016" s="79">
        <v>890130</v>
      </c>
      <c r="D5016" s="89" t="s">
        <v>1997</v>
      </c>
    </row>
    <row r="5017" spans="1:4" ht="12.75">
      <c r="A5017" s="71" t="s">
        <v>1508</v>
      </c>
      <c r="B5017" s="71" t="s">
        <v>1996</v>
      </c>
      <c r="C5017" s="79">
        <v>890190</v>
      </c>
      <c r="D5017" s="89" t="s">
        <v>1995</v>
      </c>
    </row>
    <row r="5018" spans="1:4" ht="12.75">
      <c r="A5018" s="71" t="s">
        <v>1508</v>
      </c>
      <c r="B5018" s="71" t="s">
        <v>1994</v>
      </c>
      <c r="C5018" s="79">
        <v>890200</v>
      </c>
      <c r="D5018" s="89" t="s">
        <v>1510</v>
      </c>
    </row>
    <row r="5019" spans="1:4" ht="12.75">
      <c r="A5019" s="71" t="s">
        <v>1508</v>
      </c>
      <c r="B5019" s="71" t="s">
        <v>1990</v>
      </c>
      <c r="C5019" s="79">
        <v>890310</v>
      </c>
      <c r="D5019" s="89" t="s">
        <v>1993</v>
      </c>
    </row>
    <row r="5020" spans="1:4" ht="12.75">
      <c r="A5020" s="71" t="s">
        <v>1508</v>
      </c>
      <c r="B5020" s="71" t="s">
        <v>1990</v>
      </c>
      <c r="C5020" s="79">
        <v>890391</v>
      </c>
      <c r="D5020" s="89" t="s">
        <v>1992</v>
      </c>
    </row>
    <row r="5021" spans="1:4" ht="12.75">
      <c r="A5021" s="71" t="s">
        <v>1508</v>
      </c>
      <c r="B5021" s="71" t="s">
        <v>1990</v>
      </c>
      <c r="C5021" s="79">
        <v>890392</v>
      </c>
      <c r="D5021" s="89" t="s">
        <v>1991</v>
      </c>
    </row>
    <row r="5022" spans="1:4" ht="12.75">
      <c r="A5022" s="71" t="s">
        <v>1508</v>
      </c>
      <c r="B5022" s="71" t="s">
        <v>1990</v>
      </c>
      <c r="C5022" s="79">
        <v>890399</v>
      </c>
      <c r="D5022" s="89" t="s">
        <v>1678</v>
      </c>
    </row>
    <row r="5023" spans="1:4" ht="12.75">
      <c r="A5023" s="71" t="s">
        <v>1508</v>
      </c>
      <c r="B5023" s="71" t="s">
        <v>1989</v>
      </c>
      <c r="C5023" s="79">
        <v>890400</v>
      </c>
      <c r="D5023" s="89" t="s">
        <v>1512</v>
      </c>
    </row>
    <row r="5024" spans="1:4" ht="12.75">
      <c r="A5024" s="71" t="s">
        <v>1508</v>
      </c>
      <c r="B5024" s="71" t="s">
        <v>1986</v>
      </c>
      <c r="C5024" s="79">
        <v>890510</v>
      </c>
      <c r="D5024" s="89" t="s">
        <v>1988</v>
      </c>
    </row>
    <row r="5025" spans="1:4" ht="12.75">
      <c r="A5025" s="71" t="s">
        <v>1508</v>
      </c>
      <c r="B5025" s="71" t="s">
        <v>1986</v>
      </c>
      <c r="C5025" s="79">
        <v>890520</v>
      </c>
      <c r="D5025" s="89" t="s">
        <v>1987</v>
      </c>
    </row>
    <row r="5026" spans="1:4" ht="12.75">
      <c r="A5026" s="71" t="s">
        <v>1508</v>
      </c>
      <c r="B5026" s="71" t="s">
        <v>1986</v>
      </c>
      <c r="C5026" s="79">
        <v>890590</v>
      </c>
      <c r="D5026" s="89" t="s">
        <v>1667</v>
      </c>
    </row>
    <row r="5027" spans="1:4" ht="12.75">
      <c r="A5027" s="71" t="s">
        <v>1508</v>
      </c>
      <c r="B5027" s="71" t="s">
        <v>1984</v>
      </c>
      <c r="C5027" s="79">
        <v>890610</v>
      </c>
      <c r="D5027" s="89" t="s">
        <v>1985</v>
      </c>
    </row>
    <row r="5028" spans="1:4" ht="12.75">
      <c r="A5028" s="71" t="s">
        <v>1508</v>
      </c>
      <c r="B5028" s="71" t="s">
        <v>1984</v>
      </c>
      <c r="C5028" s="79">
        <v>890690</v>
      </c>
      <c r="D5028" s="89" t="s">
        <v>1747</v>
      </c>
    </row>
    <row r="5029" spans="1:4" ht="12.75">
      <c r="A5029" s="71" t="s">
        <v>1508</v>
      </c>
      <c r="B5029" s="71" t="s">
        <v>1982</v>
      </c>
      <c r="C5029" s="79">
        <v>890710</v>
      </c>
      <c r="D5029" s="89" t="s">
        <v>1983</v>
      </c>
    </row>
    <row r="5030" spans="1:4" ht="12.75">
      <c r="A5030" s="71" t="s">
        <v>1508</v>
      </c>
      <c r="B5030" s="71" t="s">
        <v>1982</v>
      </c>
      <c r="C5030" s="79">
        <v>890790</v>
      </c>
      <c r="D5030" s="89" t="s">
        <v>1747</v>
      </c>
    </row>
    <row r="5031" spans="1:4" ht="12.75">
      <c r="A5031" s="71" t="s">
        <v>1508</v>
      </c>
      <c r="B5031" s="71" t="s">
        <v>1981</v>
      </c>
      <c r="C5031" s="79">
        <v>890800</v>
      </c>
      <c r="D5031" s="89" t="s">
        <v>1516</v>
      </c>
    </row>
    <row r="5032" spans="1:4" ht="12.75">
      <c r="A5032" s="71" t="s">
        <v>1517</v>
      </c>
      <c r="B5032" s="71" t="s">
        <v>1975</v>
      </c>
      <c r="C5032" s="79">
        <v>900110</v>
      </c>
      <c r="D5032" s="89" t="s">
        <v>1980</v>
      </c>
    </row>
    <row r="5033" spans="1:4" ht="12.75">
      <c r="A5033" s="71" t="s">
        <v>1517</v>
      </c>
      <c r="B5033" s="71" t="s">
        <v>1975</v>
      </c>
      <c r="C5033" s="79">
        <v>900120</v>
      </c>
      <c r="D5033" s="89" t="s">
        <v>1979</v>
      </c>
    </row>
    <row r="5034" spans="1:4" ht="12.75">
      <c r="A5034" s="71" t="s">
        <v>1517</v>
      </c>
      <c r="B5034" s="71" t="s">
        <v>1975</v>
      </c>
      <c r="C5034" s="79">
        <v>900130</v>
      </c>
      <c r="D5034" s="89" t="s">
        <v>1978</v>
      </c>
    </row>
    <row r="5035" spans="1:4" ht="12.75">
      <c r="A5035" s="71" t="s">
        <v>1517</v>
      </c>
      <c r="B5035" s="71" t="s">
        <v>1975</v>
      </c>
      <c r="C5035" s="79">
        <v>900140</v>
      </c>
      <c r="D5035" s="89" t="s">
        <v>1977</v>
      </c>
    </row>
    <row r="5036" spans="1:4" ht="12.75">
      <c r="A5036" s="71" t="s">
        <v>1517</v>
      </c>
      <c r="B5036" s="71" t="s">
        <v>1975</v>
      </c>
      <c r="C5036" s="79">
        <v>900150</v>
      </c>
      <c r="D5036" s="89" t="s">
        <v>1976</v>
      </c>
    </row>
    <row r="5037" spans="1:4" ht="12.75">
      <c r="A5037" s="71" t="s">
        <v>1517</v>
      </c>
      <c r="B5037" s="71" t="s">
        <v>1975</v>
      </c>
      <c r="C5037" s="79">
        <v>900190</v>
      </c>
      <c r="D5037" s="89" t="s">
        <v>1667</v>
      </c>
    </row>
    <row r="5038" spans="1:4" ht="12.75">
      <c r="A5038" s="71" t="s">
        <v>1517</v>
      </c>
      <c r="B5038" s="71" t="s">
        <v>1972</v>
      </c>
      <c r="C5038" s="79">
        <v>900211</v>
      </c>
      <c r="D5038" s="89" t="s">
        <v>1974</v>
      </c>
    </row>
    <row r="5039" spans="1:4" ht="12.75">
      <c r="A5039" s="71" t="s">
        <v>1517</v>
      </c>
      <c r="B5039" s="71" t="s">
        <v>1972</v>
      </c>
      <c r="C5039" s="79">
        <v>900219</v>
      </c>
      <c r="D5039" s="89" t="s">
        <v>1729</v>
      </c>
    </row>
    <row r="5040" spans="1:4" ht="12.75">
      <c r="A5040" s="71" t="s">
        <v>1517</v>
      </c>
      <c r="B5040" s="71" t="s">
        <v>1972</v>
      </c>
      <c r="C5040" s="79">
        <v>900220</v>
      </c>
      <c r="D5040" s="89" t="s">
        <v>1973</v>
      </c>
    </row>
    <row r="5041" spans="1:4" ht="12.75">
      <c r="A5041" s="71" t="s">
        <v>1517</v>
      </c>
      <c r="B5041" s="71" t="s">
        <v>1972</v>
      </c>
      <c r="C5041" s="79">
        <v>900290</v>
      </c>
      <c r="D5041" s="89" t="s">
        <v>1667</v>
      </c>
    </row>
    <row r="5042" spans="1:4" ht="12.75">
      <c r="A5042" s="71" t="s">
        <v>1517</v>
      </c>
      <c r="B5042" s="71" t="s">
        <v>1971</v>
      </c>
      <c r="C5042" s="79">
        <v>900311</v>
      </c>
      <c r="D5042" s="89" t="s">
        <v>1751</v>
      </c>
    </row>
    <row r="5043" spans="1:4" ht="12.75">
      <c r="A5043" s="71" t="s">
        <v>1517</v>
      </c>
      <c r="B5043" s="71" t="s">
        <v>1971</v>
      </c>
      <c r="C5043" s="79">
        <v>900319</v>
      </c>
      <c r="D5043" s="89" t="s">
        <v>1761</v>
      </c>
    </row>
    <row r="5044" spans="1:4" ht="12.75">
      <c r="A5044" s="71" t="s">
        <v>1517</v>
      </c>
      <c r="B5044" s="71" t="s">
        <v>1971</v>
      </c>
      <c r="C5044" s="79">
        <v>900390</v>
      </c>
      <c r="D5044" s="89" t="s">
        <v>1681</v>
      </c>
    </row>
    <row r="5045" spans="1:4" ht="12.75">
      <c r="A5045" s="71" t="s">
        <v>1517</v>
      </c>
      <c r="B5045" s="71" t="s">
        <v>1969</v>
      </c>
      <c r="C5045" s="79">
        <v>900410</v>
      </c>
      <c r="D5045" s="89" t="s">
        <v>1970</v>
      </c>
    </row>
    <row r="5046" spans="1:4" ht="12.75">
      <c r="A5046" s="71" t="s">
        <v>1517</v>
      </c>
      <c r="B5046" s="71" t="s">
        <v>1969</v>
      </c>
      <c r="C5046" s="79">
        <v>900490</v>
      </c>
      <c r="D5046" s="89" t="s">
        <v>1667</v>
      </c>
    </row>
    <row r="5047" spans="1:4" ht="12.75">
      <c r="A5047" s="71" t="s">
        <v>1517</v>
      </c>
      <c r="B5047" s="71" t="s">
        <v>1967</v>
      </c>
      <c r="C5047" s="79">
        <v>900510</v>
      </c>
      <c r="D5047" s="89" t="s">
        <v>1968</v>
      </c>
    </row>
    <row r="5048" spans="1:4" ht="12.75">
      <c r="A5048" s="71" t="s">
        <v>1517</v>
      </c>
      <c r="B5048" s="71" t="s">
        <v>1967</v>
      </c>
      <c r="C5048" s="79">
        <v>900580</v>
      </c>
      <c r="D5048" s="89" t="s">
        <v>1889</v>
      </c>
    </row>
    <row r="5049" spans="1:4" ht="12.75">
      <c r="A5049" s="71" t="s">
        <v>1517</v>
      </c>
      <c r="B5049" s="71" t="s">
        <v>1967</v>
      </c>
      <c r="C5049" s="79">
        <v>900590</v>
      </c>
      <c r="D5049" s="89" t="s">
        <v>1966</v>
      </c>
    </row>
    <row r="5050" spans="1:4" ht="12.75">
      <c r="A5050" s="71" t="s">
        <v>1517</v>
      </c>
      <c r="B5050" s="71" t="s">
        <v>1958</v>
      </c>
      <c r="C5050" s="79">
        <v>900630</v>
      </c>
      <c r="D5050" s="89" t="s">
        <v>1965</v>
      </c>
    </row>
    <row r="5051" spans="1:4" ht="12.75">
      <c r="A5051" s="71" t="s">
        <v>1517</v>
      </c>
      <c r="B5051" s="71" t="s">
        <v>1958</v>
      </c>
      <c r="C5051" s="79">
        <v>900640</v>
      </c>
      <c r="D5051" s="89" t="s">
        <v>1964</v>
      </c>
    </row>
    <row r="5052" spans="1:4" ht="12.75">
      <c r="A5052" s="71" t="s">
        <v>1517</v>
      </c>
      <c r="B5052" s="71" t="s">
        <v>1958</v>
      </c>
      <c r="C5052" s="79">
        <v>900651</v>
      </c>
      <c r="D5052" s="89" t="s">
        <v>1963</v>
      </c>
    </row>
    <row r="5053" spans="1:4" ht="12.75">
      <c r="A5053" s="71" t="s">
        <v>1517</v>
      </c>
      <c r="B5053" s="71" t="s">
        <v>1958</v>
      </c>
      <c r="C5053" s="79">
        <v>900652</v>
      </c>
      <c r="D5053" s="89" t="s">
        <v>1962</v>
      </c>
    </row>
    <row r="5054" spans="1:4" ht="12.75">
      <c r="A5054" s="71" t="s">
        <v>1517</v>
      </c>
      <c r="B5054" s="71" t="s">
        <v>1958</v>
      </c>
      <c r="C5054" s="79">
        <v>900653</v>
      </c>
      <c r="D5054" s="89" t="s">
        <v>1961</v>
      </c>
    </row>
    <row r="5055" spans="1:4" ht="12.75">
      <c r="A5055" s="71" t="s">
        <v>1517</v>
      </c>
      <c r="B5055" s="71" t="s">
        <v>1958</v>
      </c>
      <c r="C5055" s="79">
        <v>900659</v>
      </c>
      <c r="D5055" s="89" t="s">
        <v>1729</v>
      </c>
    </row>
    <row r="5056" spans="1:4" ht="12.75">
      <c r="A5056" s="71" t="s">
        <v>1517</v>
      </c>
      <c r="B5056" s="71" t="s">
        <v>1958</v>
      </c>
      <c r="C5056" s="79">
        <v>900661</v>
      </c>
      <c r="D5056" s="89" t="s">
        <v>1960</v>
      </c>
    </row>
    <row r="5057" spans="1:4" ht="12.75">
      <c r="A5057" s="71" t="s">
        <v>1517</v>
      </c>
      <c r="B5057" s="71" t="s">
        <v>1958</v>
      </c>
      <c r="C5057" s="79">
        <v>900669</v>
      </c>
      <c r="D5057" s="89" t="s">
        <v>1678</v>
      </c>
    </row>
    <row r="5058" spans="1:4" ht="12.75">
      <c r="A5058" s="71" t="s">
        <v>1517</v>
      </c>
      <c r="B5058" s="71" t="s">
        <v>1958</v>
      </c>
      <c r="C5058" s="79">
        <v>900691</v>
      </c>
      <c r="D5058" s="89" t="s">
        <v>1959</v>
      </c>
    </row>
    <row r="5059" spans="1:4" ht="12.75">
      <c r="A5059" s="71" t="s">
        <v>1517</v>
      </c>
      <c r="B5059" s="71" t="s">
        <v>1958</v>
      </c>
      <c r="C5059" s="79">
        <v>900699</v>
      </c>
      <c r="D5059" s="89" t="s">
        <v>1678</v>
      </c>
    </row>
    <row r="5060" spans="1:4" ht="12.75">
      <c r="A5060" s="71" t="s">
        <v>1517</v>
      </c>
      <c r="B5060" s="71" t="s">
        <v>1954</v>
      </c>
      <c r="C5060" s="79">
        <v>900710</v>
      </c>
      <c r="D5060" s="89" t="s">
        <v>1957</v>
      </c>
    </row>
    <row r="5061" spans="1:4" ht="12.75">
      <c r="A5061" s="71" t="s">
        <v>1517</v>
      </c>
      <c r="B5061" s="71" t="s">
        <v>1954</v>
      </c>
      <c r="C5061" s="79">
        <v>900720</v>
      </c>
      <c r="D5061" s="89" t="s">
        <v>1956</v>
      </c>
    </row>
    <row r="5062" spans="1:4" ht="12.75">
      <c r="A5062" s="71" t="s">
        <v>1517</v>
      </c>
      <c r="B5062" s="71" t="s">
        <v>1954</v>
      </c>
      <c r="C5062" s="79">
        <v>900791</v>
      </c>
      <c r="D5062" s="89" t="s">
        <v>1955</v>
      </c>
    </row>
    <row r="5063" spans="1:4" ht="12.75">
      <c r="A5063" s="71" t="s">
        <v>1517</v>
      </c>
      <c r="B5063" s="71" t="s">
        <v>1954</v>
      </c>
      <c r="C5063" s="79">
        <v>900792</v>
      </c>
      <c r="D5063" s="89" t="s">
        <v>1953</v>
      </c>
    </row>
    <row r="5064" spans="1:4" ht="12.75">
      <c r="A5064" s="71" t="s">
        <v>1517</v>
      </c>
      <c r="B5064" s="71" t="s">
        <v>1951</v>
      </c>
      <c r="C5064" s="79">
        <v>900850</v>
      </c>
      <c r="D5064" s="89" t="s">
        <v>1952</v>
      </c>
    </row>
    <row r="5065" spans="1:4" ht="12.75">
      <c r="A5065" s="71" t="s">
        <v>1517</v>
      </c>
      <c r="B5065" s="71" t="s">
        <v>1951</v>
      </c>
      <c r="C5065" s="79">
        <v>900890</v>
      </c>
      <c r="D5065" s="89" t="s">
        <v>1852</v>
      </c>
    </row>
    <row r="5066" spans="1:4" ht="25.5">
      <c r="A5066" s="71" t="s">
        <v>1517</v>
      </c>
      <c r="B5066" s="71" t="s">
        <v>1947</v>
      </c>
      <c r="C5066" s="79">
        <v>901010</v>
      </c>
      <c r="D5066" s="89" t="s">
        <v>1950</v>
      </c>
    </row>
    <row r="5067" spans="1:4" ht="12.75">
      <c r="A5067" s="71" t="s">
        <v>1517</v>
      </c>
      <c r="B5067" s="71" t="s">
        <v>1947</v>
      </c>
      <c r="C5067" s="79">
        <v>901050</v>
      </c>
      <c r="D5067" s="89" t="s">
        <v>1949</v>
      </c>
    </row>
    <row r="5068" spans="1:4" ht="12.75">
      <c r="A5068" s="71" t="s">
        <v>1517</v>
      </c>
      <c r="B5068" s="71" t="s">
        <v>1947</v>
      </c>
      <c r="C5068" s="79">
        <v>901060</v>
      </c>
      <c r="D5068" s="89" t="s">
        <v>1948</v>
      </c>
    </row>
    <row r="5069" spans="1:4" ht="12.75">
      <c r="A5069" s="71" t="s">
        <v>1517</v>
      </c>
      <c r="B5069" s="71" t="s">
        <v>1947</v>
      </c>
      <c r="C5069" s="79">
        <v>901090</v>
      </c>
      <c r="D5069" s="89" t="s">
        <v>1852</v>
      </c>
    </row>
    <row r="5070" spans="1:4" ht="12.75">
      <c r="A5070" s="71" t="s">
        <v>1517</v>
      </c>
      <c r="B5070" s="71" t="s">
        <v>1943</v>
      </c>
      <c r="C5070" s="79">
        <v>901110</v>
      </c>
      <c r="D5070" s="89" t="s">
        <v>1946</v>
      </c>
    </row>
    <row r="5071" spans="1:4" ht="12.75">
      <c r="A5071" s="71" t="s">
        <v>1517</v>
      </c>
      <c r="B5071" s="71" t="s">
        <v>1943</v>
      </c>
      <c r="C5071" s="79">
        <v>901120</v>
      </c>
      <c r="D5071" s="89" t="s">
        <v>1945</v>
      </c>
    </row>
    <row r="5072" spans="1:4" ht="12.75">
      <c r="A5072" s="71" t="s">
        <v>1517</v>
      </c>
      <c r="B5072" s="71" t="s">
        <v>1943</v>
      </c>
      <c r="C5072" s="79">
        <v>901180</v>
      </c>
      <c r="D5072" s="89" t="s">
        <v>1944</v>
      </c>
    </row>
    <row r="5073" spans="1:4" ht="12.75">
      <c r="A5073" s="71" t="s">
        <v>1517</v>
      </c>
      <c r="B5073" s="71" t="s">
        <v>1943</v>
      </c>
      <c r="C5073" s="79">
        <v>901190</v>
      </c>
      <c r="D5073" s="89" t="s">
        <v>1852</v>
      </c>
    </row>
    <row r="5074" spans="1:4" ht="12.75">
      <c r="A5074" s="71" t="s">
        <v>1517</v>
      </c>
      <c r="B5074" s="71" t="s">
        <v>1941</v>
      </c>
      <c r="C5074" s="79">
        <v>901210</v>
      </c>
      <c r="D5074" s="89" t="s">
        <v>1942</v>
      </c>
    </row>
    <row r="5075" spans="1:4" ht="12.75">
      <c r="A5075" s="71" t="s">
        <v>1517</v>
      </c>
      <c r="B5075" s="71" t="s">
        <v>1941</v>
      </c>
      <c r="C5075" s="79">
        <v>901290</v>
      </c>
      <c r="D5075" s="89" t="s">
        <v>1852</v>
      </c>
    </row>
    <row r="5076" spans="1:4" ht="12.75">
      <c r="A5076" s="71" t="s">
        <v>1517</v>
      </c>
      <c r="B5076" s="71" t="s">
        <v>1937</v>
      </c>
      <c r="C5076" s="79">
        <v>901310</v>
      </c>
      <c r="D5076" s="89" t="s">
        <v>1940</v>
      </c>
    </row>
    <row r="5077" spans="1:4" ht="12.75">
      <c r="A5077" s="71" t="s">
        <v>1517</v>
      </c>
      <c r="B5077" s="71" t="s">
        <v>1937</v>
      </c>
      <c r="C5077" s="79">
        <v>901320</v>
      </c>
      <c r="D5077" s="89" t="s">
        <v>1939</v>
      </c>
    </row>
    <row r="5078" spans="1:4" ht="12.75">
      <c r="A5078" s="71" t="s">
        <v>1517</v>
      </c>
      <c r="B5078" s="71" t="s">
        <v>1937</v>
      </c>
      <c r="C5078" s="79">
        <v>901380</v>
      </c>
      <c r="D5078" s="89" t="s">
        <v>1938</v>
      </c>
    </row>
    <row r="5079" spans="1:4" ht="12.75">
      <c r="A5079" s="71" t="s">
        <v>1517</v>
      </c>
      <c r="B5079" s="71" t="s">
        <v>1937</v>
      </c>
      <c r="C5079" s="79">
        <v>901390</v>
      </c>
      <c r="D5079" s="89" t="s">
        <v>1852</v>
      </c>
    </row>
    <row r="5080" spans="1:4" ht="12.75">
      <c r="A5080" s="71" t="s">
        <v>1517</v>
      </c>
      <c r="B5080" s="71" t="s">
        <v>1933</v>
      </c>
      <c r="C5080" s="79">
        <v>901410</v>
      </c>
      <c r="D5080" s="89" t="s">
        <v>1936</v>
      </c>
    </row>
    <row r="5081" spans="1:4" ht="12.75">
      <c r="A5081" s="71" t="s">
        <v>1517</v>
      </c>
      <c r="B5081" s="71" t="s">
        <v>1933</v>
      </c>
      <c r="C5081" s="79">
        <v>901420</v>
      </c>
      <c r="D5081" s="89" t="s">
        <v>1935</v>
      </c>
    </row>
    <row r="5082" spans="1:4" ht="12.75">
      <c r="A5082" s="71" t="s">
        <v>1517</v>
      </c>
      <c r="B5082" s="71" t="s">
        <v>1933</v>
      </c>
      <c r="C5082" s="79">
        <v>901480</v>
      </c>
      <c r="D5082" s="89" t="s">
        <v>1934</v>
      </c>
    </row>
    <row r="5083" spans="1:4" ht="12.75">
      <c r="A5083" s="71" t="s">
        <v>1517</v>
      </c>
      <c r="B5083" s="71" t="s">
        <v>1933</v>
      </c>
      <c r="C5083" s="79">
        <v>901490</v>
      </c>
      <c r="D5083" s="89" t="s">
        <v>1852</v>
      </c>
    </row>
    <row r="5084" spans="1:4" ht="12.75">
      <c r="A5084" s="71" t="s">
        <v>1517</v>
      </c>
      <c r="B5084" s="71" t="s">
        <v>1928</v>
      </c>
      <c r="C5084" s="79">
        <v>901510</v>
      </c>
      <c r="D5084" s="89" t="s">
        <v>1932</v>
      </c>
    </row>
    <row r="5085" spans="1:4" ht="12.75">
      <c r="A5085" s="71" t="s">
        <v>1517</v>
      </c>
      <c r="B5085" s="71" t="s">
        <v>1928</v>
      </c>
      <c r="C5085" s="79">
        <v>901520</v>
      </c>
      <c r="D5085" s="89" t="s">
        <v>1931</v>
      </c>
    </row>
    <row r="5086" spans="1:4" ht="12.75">
      <c r="A5086" s="71" t="s">
        <v>1517</v>
      </c>
      <c r="B5086" s="71" t="s">
        <v>1928</v>
      </c>
      <c r="C5086" s="79">
        <v>901530</v>
      </c>
      <c r="D5086" s="89" t="s">
        <v>1930</v>
      </c>
    </row>
    <row r="5087" spans="1:4" ht="12.75">
      <c r="A5087" s="71" t="s">
        <v>1517</v>
      </c>
      <c r="B5087" s="71" t="s">
        <v>1928</v>
      </c>
      <c r="C5087" s="79">
        <v>901540</v>
      </c>
      <c r="D5087" s="89" t="s">
        <v>1929</v>
      </c>
    </row>
    <row r="5088" spans="1:4" ht="12.75">
      <c r="A5088" s="71" t="s">
        <v>1517</v>
      </c>
      <c r="B5088" s="71" t="s">
        <v>1928</v>
      </c>
      <c r="C5088" s="79">
        <v>901580</v>
      </c>
      <c r="D5088" s="89" t="s">
        <v>1880</v>
      </c>
    </row>
    <row r="5089" spans="1:4" ht="12.75">
      <c r="A5089" s="71" t="s">
        <v>1517</v>
      </c>
      <c r="B5089" s="71" t="s">
        <v>1928</v>
      </c>
      <c r="C5089" s="79">
        <v>901590</v>
      </c>
      <c r="D5089" s="89" t="s">
        <v>1852</v>
      </c>
    </row>
    <row r="5090" spans="1:4" ht="12.75">
      <c r="A5090" s="71" t="s">
        <v>1517</v>
      </c>
      <c r="B5090" s="71" t="s">
        <v>1927</v>
      </c>
      <c r="C5090" s="79">
        <v>901600</v>
      </c>
      <c r="D5090" s="89" t="s">
        <v>1532</v>
      </c>
    </row>
    <row r="5091" spans="1:4" ht="12.75">
      <c r="A5091" s="71" t="s">
        <v>1517</v>
      </c>
      <c r="B5091" s="71" t="s">
        <v>1923</v>
      </c>
      <c r="C5091" s="79">
        <v>901710</v>
      </c>
      <c r="D5091" s="89" t="s">
        <v>1926</v>
      </c>
    </row>
    <row r="5092" spans="1:4" ht="12.75">
      <c r="A5092" s="71" t="s">
        <v>1517</v>
      </c>
      <c r="B5092" s="71" t="s">
        <v>1923</v>
      </c>
      <c r="C5092" s="79">
        <v>901720</v>
      </c>
      <c r="D5092" s="89" t="s">
        <v>1925</v>
      </c>
    </row>
    <row r="5093" spans="1:4" ht="12.75">
      <c r="A5093" s="71" t="s">
        <v>1517</v>
      </c>
      <c r="B5093" s="71" t="s">
        <v>1923</v>
      </c>
      <c r="C5093" s="79">
        <v>901730</v>
      </c>
      <c r="D5093" s="89" t="s">
        <v>1924</v>
      </c>
    </row>
    <row r="5094" spans="1:4" ht="12.75">
      <c r="A5094" s="71" t="s">
        <v>1517</v>
      </c>
      <c r="B5094" s="71" t="s">
        <v>1923</v>
      </c>
      <c r="C5094" s="79">
        <v>901780</v>
      </c>
      <c r="D5094" s="89" t="s">
        <v>1889</v>
      </c>
    </row>
    <row r="5095" spans="1:4" ht="12.75">
      <c r="A5095" s="71" t="s">
        <v>1517</v>
      </c>
      <c r="B5095" s="71" t="s">
        <v>1923</v>
      </c>
      <c r="C5095" s="79">
        <v>901790</v>
      </c>
      <c r="D5095" s="89" t="s">
        <v>1852</v>
      </c>
    </row>
    <row r="5096" spans="1:4" ht="12.75">
      <c r="A5096" s="71" t="s">
        <v>1517</v>
      </c>
      <c r="B5096" s="71" t="s">
        <v>1913</v>
      </c>
      <c r="C5096" s="79">
        <v>901811</v>
      </c>
      <c r="D5096" s="89" t="s">
        <v>1922</v>
      </c>
    </row>
    <row r="5097" spans="1:4" ht="12.75">
      <c r="A5097" s="71" t="s">
        <v>1517</v>
      </c>
      <c r="B5097" s="71" t="s">
        <v>1913</v>
      </c>
      <c r="C5097" s="79">
        <v>901812</v>
      </c>
      <c r="D5097" s="89" t="s">
        <v>1921</v>
      </c>
    </row>
    <row r="5098" spans="1:4" ht="12.75">
      <c r="A5098" s="71" t="s">
        <v>1517</v>
      </c>
      <c r="B5098" s="71" t="s">
        <v>1913</v>
      </c>
      <c r="C5098" s="79">
        <v>901813</v>
      </c>
      <c r="D5098" s="89" t="s">
        <v>1920</v>
      </c>
    </row>
    <row r="5099" spans="1:4" ht="12.75">
      <c r="A5099" s="71" t="s">
        <v>1517</v>
      </c>
      <c r="B5099" s="71" t="s">
        <v>1913</v>
      </c>
      <c r="C5099" s="79">
        <v>901814</v>
      </c>
      <c r="D5099" s="89" t="s">
        <v>1919</v>
      </c>
    </row>
    <row r="5100" spans="1:4" ht="12.75">
      <c r="A5100" s="71" t="s">
        <v>1517</v>
      </c>
      <c r="B5100" s="71" t="s">
        <v>1913</v>
      </c>
      <c r="C5100" s="79">
        <v>901819</v>
      </c>
      <c r="D5100" s="89" t="s">
        <v>1678</v>
      </c>
    </row>
    <row r="5101" spans="1:4" ht="12.75">
      <c r="A5101" s="71" t="s">
        <v>1517</v>
      </c>
      <c r="B5101" s="71" t="s">
        <v>1913</v>
      </c>
      <c r="C5101" s="79">
        <v>901820</v>
      </c>
      <c r="D5101" s="89" t="s">
        <v>1918</v>
      </c>
    </row>
    <row r="5102" spans="1:4" ht="12.75">
      <c r="A5102" s="71" t="s">
        <v>1517</v>
      </c>
      <c r="B5102" s="71" t="s">
        <v>1913</v>
      </c>
      <c r="C5102" s="79">
        <v>901831</v>
      </c>
      <c r="D5102" s="89" t="s">
        <v>1917</v>
      </c>
    </row>
    <row r="5103" spans="1:4" ht="12.75">
      <c r="A5103" s="71" t="s">
        <v>1517</v>
      </c>
      <c r="B5103" s="71" t="s">
        <v>1913</v>
      </c>
      <c r="C5103" s="79">
        <v>901832</v>
      </c>
      <c r="D5103" s="89" t="s">
        <v>1916</v>
      </c>
    </row>
    <row r="5104" spans="1:4" ht="12.75">
      <c r="A5104" s="71" t="s">
        <v>1517</v>
      </c>
      <c r="B5104" s="71" t="s">
        <v>1913</v>
      </c>
      <c r="C5104" s="79">
        <v>901839</v>
      </c>
      <c r="D5104" s="89" t="s">
        <v>1678</v>
      </c>
    </row>
    <row r="5105" spans="1:4" ht="12.75">
      <c r="A5105" s="71" t="s">
        <v>1517</v>
      </c>
      <c r="B5105" s="71" t="s">
        <v>1913</v>
      </c>
      <c r="C5105" s="79">
        <v>901841</v>
      </c>
      <c r="D5105" s="89" t="s">
        <v>1915</v>
      </c>
    </row>
    <row r="5106" spans="1:4" ht="12.75">
      <c r="A5106" s="71" t="s">
        <v>1517</v>
      </c>
      <c r="B5106" s="71" t="s">
        <v>1913</v>
      </c>
      <c r="C5106" s="79">
        <v>901849</v>
      </c>
      <c r="D5106" s="89" t="s">
        <v>1678</v>
      </c>
    </row>
    <row r="5107" spans="1:4" ht="12.75">
      <c r="A5107" s="71" t="s">
        <v>1517</v>
      </c>
      <c r="B5107" s="71" t="s">
        <v>1913</v>
      </c>
      <c r="C5107" s="79">
        <v>901850</v>
      </c>
      <c r="D5107" s="89" t="s">
        <v>1914</v>
      </c>
    </row>
    <row r="5108" spans="1:4" ht="12.75">
      <c r="A5108" s="71" t="s">
        <v>1517</v>
      </c>
      <c r="B5108" s="71" t="s">
        <v>1913</v>
      </c>
      <c r="C5108" s="79">
        <v>901890</v>
      </c>
      <c r="D5108" s="89" t="s">
        <v>1880</v>
      </c>
    </row>
    <row r="5109" spans="1:4" ht="12.75">
      <c r="A5109" s="71" t="s">
        <v>1517</v>
      </c>
      <c r="B5109" s="71" t="s">
        <v>1911</v>
      </c>
      <c r="C5109" s="79">
        <v>901910</v>
      </c>
      <c r="D5109" s="89" t="s">
        <v>1912</v>
      </c>
    </row>
    <row r="5110" spans="1:4" ht="12.75">
      <c r="A5110" s="71" t="s">
        <v>1517</v>
      </c>
      <c r="B5110" s="71" t="s">
        <v>1911</v>
      </c>
      <c r="C5110" s="79">
        <v>901920</v>
      </c>
      <c r="D5110" s="89" t="s">
        <v>1910</v>
      </c>
    </row>
    <row r="5111" spans="1:4" ht="12.75">
      <c r="A5111" s="71" t="s">
        <v>1517</v>
      </c>
      <c r="B5111" s="71" t="s">
        <v>1909</v>
      </c>
      <c r="C5111" s="79">
        <v>902000</v>
      </c>
      <c r="D5111" s="89" t="s">
        <v>1536</v>
      </c>
    </row>
    <row r="5112" spans="1:4" ht="12.75">
      <c r="A5112" s="71" t="s">
        <v>1517</v>
      </c>
      <c r="B5112" s="71" t="s">
        <v>1903</v>
      </c>
      <c r="C5112" s="79">
        <v>902110</v>
      </c>
      <c r="D5112" s="89" t="s">
        <v>1908</v>
      </c>
    </row>
    <row r="5113" spans="1:4" ht="12.75">
      <c r="A5113" s="71" t="s">
        <v>1517</v>
      </c>
      <c r="B5113" s="71" t="s">
        <v>1903</v>
      </c>
      <c r="C5113" s="79">
        <v>902121</v>
      </c>
      <c r="D5113" s="89" t="s">
        <v>1907</v>
      </c>
    </row>
    <row r="5114" spans="1:4" ht="12.75">
      <c r="A5114" s="71" t="s">
        <v>1517</v>
      </c>
      <c r="B5114" s="71" t="s">
        <v>1903</v>
      </c>
      <c r="C5114" s="79">
        <v>902129</v>
      </c>
      <c r="D5114" s="89" t="s">
        <v>1678</v>
      </c>
    </row>
    <row r="5115" spans="1:4" ht="12.75">
      <c r="A5115" s="71" t="s">
        <v>1517</v>
      </c>
      <c r="B5115" s="71" t="s">
        <v>1903</v>
      </c>
      <c r="C5115" s="79">
        <v>902131</v>
      </c>
      <c r="D5115" s="89" t="s">
        <v>1906</v>
      </c>
    </row>
    <row r="5116" spans="1:4" ht="12.75">
      <c r="A5116" s="71" t="s">
        <v>1517</v>
      </c>
      <c r="B5116" s="71" t="s">
        <v>1903</v>
      </c>
      <c r="C5116" s="79">
        <v>902139</v>
      </c>
      <c r="D5116" s="89" t="s">
        <v>1678</v>
      </c>
    </row>
    <row r="5117" spans="1:4" ht="12.75">
      <c r="A5117" s="71" t="s">
        <v>1517</v>
      </c>
      <c r="B5117" s="71" t="s">
        <v>1903</v>
      </c>
      <c r="C5117" s="79">
        <v>902140</v>
      </c>
      <c r="D5117" s="89" t="s">
        <v>1905</v>
      </c>
    </row>
    <row r="5118" spans="1:4" ht="12.75">
      <c r="A5118" s="71" t="s">
        <v>1517</v>
      </c>
      <c r="B5118" s="71" t="s">
        <v>1903</v>
      </c>
      <c r="C5118" s="79">
        <v>902150</v>
      </c>
      <c r="D5118" s="89" t="s">
        <v>1904</v>
      </c>
    </row>
    <row r="5119" spans="1:4" ht="12.75">
      <c r="A5119" s="71" t="s">
        <v>1517</v>
      </c>
      <c r="B5119" s="71" t="s">
        <v>1903</v>
      </c>
      <c r="C5119" s="79">
        <v>902190</v>
      </c>
      <c r="D5119" s="89" t="s">
        <v>1667</v>
      </c>
    </row>
    <row r="5120" spans="1:4" ht="12.75">
      <c r="A5120" s="71" t="s">
        <v>1517</v>
      </c>
      <c r="B5120" s="71" t="s">
        <v>1896</v>
      </c>
      <c r="C5120" s="79">
        <v>902212</v>
      </c>
      <c r="D5120" s="89" t="s">
        <v>1902</v>
      </c>
    </row>
    <row r="5121" spans="1:4" ht="12.75">
      <c r="A5121" s="71" t="s">
        <v>1517</v>
      </c>
      <c r="B5121" s="71" t="s">
        <v>1896</v>
      </c>
      <c r="C5121" s="79">
        <v>902213</v>
      </c>
      <c r="D5121" s="89" t="s">
        <v>1901</v>
      </c>
    </row>
    <row r="5122" spans="1:4" ht="12.75">
      <c r="A5122" s="71" t="s">
        <v>1517</v>
      </c>
      <c r="B5122" s="71" t="s">
        <v>1896</v>
      </c>
      <c r="C5122" s="79">
        <v>902214</v>
      </c>
      <c r="D5122" s="89" t="s">
        <v>1900</v>
      </c>
    </row>
    <row r="5123" spans="1:4" ht="12.75">
      <c r="A5123" s="71" t="s">
        <v>1517</v>
      </c>
      <c r="B5123" s="71" t="s">
        <v>1896</v>
      </c>
      <c r="C5123" s="79">
        <v>902219</v>
      </c>
      <c r="D5123" s="89" t="s">
        <v>1898</v>
      </c>
    </row>
    <row r="5124" spans="1:4" ht="12.75">
      <c r="A5124" s="71" t="s">
        <v>1517</v>
      </c>
      <c r="B5124" s="71" t="s">
        <v>1896</v>
      </c>
      <c r="C5124" s="79">
        <v>902221</v>
      </c>
      <c r="D5124" s="89" t="s">
        <v>1899</v>
      </c>
    </row>
    <row r="5125" spans="1:4" ht="12.75">
      <c r="A5125" s="71" t="s">
        <v>1517</v>
      </c>
      <c r="B5125" s="71" t="s">
        <v>1896</v>
      </c>
      <c r="C5125" s="79">
        <v>902229</v>
      </c>
      <c r="D5125" s="89" t="s">
        <v>1898</v>
      </c>
    </row>
    <row r="5126" spans="1:4" ht="12.75">
      <c r="A5126" s="71" t="s">
        <v>1517</v>
      </c>
      <c r="B5126" s="71" t="s">
        <v>1896</v>
      </c>
      <c r="C5126" s="79">
        <v>902230</v>
      </c>
      <c r="D5126" s="89" t="s">
        <v>1897</v>
      </c>
    </row>
    <row r="5127" spans="1:4" ht="12.75">
      <c r="A5127" s="71" t="s">
        <v>1517</v>
      </c>
      <c r="B5127" s="71" t="s">
        <v>1896</v>
      </c>
      <c r="C5127" s="79">
        <v>902290</v>
      </c>
      <c r="D5127" s="89" t="s">
        <v>1895</v>
      </c>
    </row>
    <row r="5128" spans="1:4" ht="12.75">
      <c r="A5128" s="71" t="s">
        <v>1517</v>
      </c>
      <c r="B5128" s="71" t="s">
        <v>1894</v>
      </c>
      <c r="C5128" s="79">
        <v>902300</v>
      </c>
      <c r="D5128" s="89" t="s">
        <v>1539</v>
      </c>
    </row>
    <row r="5129" spans="1:4" ht="12.75">
      <c r="A5129" s="71" t="s">
        <v>1517</v>
      </c>
      <c r="B5129" s="71" t="s">
        <v>1891</v>
      </c>
      <c r="C5129" s="79">
        <v>902410</v>
      </c>
      <c r="D5129" s="89" t="s">
        <v>1893</v>
      </c>
    </row>
    <row r="5130" spans="1:4" ht="12.75">
      <c r="A5130" s="71" t="s">
        <v>1517</v>
      </c>
      <c r="B5130" s="71" t="s">
        <v>1891</v>
      </c>
      <c r="C5130" s="79">
        <v>902480</v>
      </c>
      <c r="D5130" s="89" t="s">
        <v>1892</v>
      </c>
    </row>
    <row r="5131" spans="1:4" ht="12.75">
      <c r="A5131" s="71" t="s">
        <v>1517</v>
      </c>
      <c r="B5131" s="71" t="s">
        <v>1891</v>
      </c>
      <c r="C5131" s="79">
        <v>902490</v>
      </c>
      <c r="D5131" s="89" t="s">
        <v>1852</v>
      </c>
    </row>
    <row r="5132" spans="1:4" ht="12.75">
      <c r="A5132" s="71" t="s">
        <v>1517</v>
      </c>
      <c r="B5132" s="71" t="s">
        <v>1888</v>
      </c>
      <c r="C5132" s="79">
        <v>902511</v>
      </c>
      <c r="D5132" s="89" t="s">
        <v>1890</v>
      </c>
    </row>
    <row r="5133" spans="1:4" ht="12.75">
      <c r="A5133" s="71" t="s">
        <v>1517</v>
      </c>
      <c r="B5133" s="71" t="s">
        <v>1888</v>
      </c>
      <c r="C5133" s="79">
        <v>902519</v>
      </c>
      <c r="D5133" s="89" t="s">
        <v>1678</v>
      </c>
    </row>
    <row r="5134" spans="1:4" ht="12.75">
      <c r="A5134" s="71" t="s">
        <v>1517</v>
      </c>
      <c r="B5134" s="71" t="s">
        <v>1888</v>
      </c>
      <c r="C5134" s="79">
        <v>902580</v>
      </c>
      <c r="D5134" s="89" t="s">
        <v>1889</v>
      </c>
    </row>
    <row r="5135" spans="1:4" ht="12.75">
      <c r="A5135" s="71" t="s">
        <v>1517</v>
      </c>
      <c r="B5135" s="71" t="s">
        <v>1888</v>
      </c>
      <c r="C5135" s="79">
        <v>902590</v>
      </c>
      <c r="D5135" s="89" t="s">
        <v>1852</v>
      </c>
    </row>
    <row r="5136" spans="1:4" ht="12.75">
      <c r="A5136" s="71" t="s">
        <v>1517</v>
      </c>
      <c r="B5136" s="71" t="s">
        <v>1885</v>
      </c>
      <c r="C5136" s="79">
        <v>902610</v>
      </c>
      <c r="D5136" s="89" t="s">
        <v>1887</v>
      </c>
    </row>
    <row r="5137" spans="1:4" ht="12.75">
      <c r="A5137" s="71" t="s">
        <v>1517</v>
      </c>
      <c r="B5137" s="71" t="s">
        <v>1885</v>
      </c>
      <c r="C5137" s="79">
        <v>902620</v>
      </c>
      <c r="D5137" s="89" t="s">
        <v>1886</v>
      </c>
    </row>
    <row r="5138" spans="1:4" ht="12.75">
      <c r="A5138" s="71" t="s">
        <v>1517</v>
      </c>
      <c r="B5138" s="71" t="s">
        <v>1885</v>
      </c>
      <c r="C5138" s="79">
        <v>902680</v>
      </c>
      <c r="D5138" s="89" t="s">
        <v>1880</v>
      </c>
    </row>
    <row r="5139" spans="1:4" ht="12.75">
      <c r="A5139" s="71" t="s">
        <v>1517</v>
      </c>
      <c r="B5139" s="71" t="s">
        <v>1885</v>
      </c>
      <c r="C5139" s="79">
        <v>902690</v>
      </c>
      <c r="D5139" s="89" t="s">
        <v>1852</v>
      </c>
    </row>
    <row r="5140" spans="1:4" ht="12.75">
      <c r="A5140" s="71" t="s">
        <v>1517</v>
      </c>
      <c r="B5140" s="71" t="s">
        <v>1879</v>
      </c>
      <c r="C5140" s="79">
        <v>902710</v>
      </c>
      <c r="D5140" s="89" t="s">
        <v>1884</v>
      </c>
    </row>
    <row r="5141" spans="1:4" ht="12.75">
      <c r="A5141" s="71" t="s">
        <v>1517</v>
      </c>
      <c r="B5141" s="71" t="s">
        <v>1879</v>
      </c>
      <c r="C5141" s="79">
        <v>902720</v>
      </c>
      <c r="D5141" s="89" t="s">
        <v>1883</v>
      </c>
    </row>
    <row r="5142" spans="1:4" ht="12.75">
      <c r="A5142" s="71" t="s">
        <v>1517</v>
      </c>
      <c r="B5142" s="71" t="s">
        <v>1879</v>
      </c>
      <c r="C5142" s="79">
        <v>902730</v>
      </c>
      <c r="D5142" s="89" t="s">
        <v>1882</v>
      </c>
    </row>
    <row r="5143" spans="1:4" ht="12.75">
      <c r="A5143" s="71" t="s">
        <v>1517</v>
      </c>
      <c r="B5143" s="71" t="s">
        <v>1879</v>
      </c>
      <c r="C5143" s="79">
        <v>902750</v>
      </c>
      <c r="D5143" s="89" t="s">
        <v>1881</v>
      </c>
    </row>
    <row r="5144" spans="1:4" ht="12.75">
      <c r="A5144" s="71" t="s">
        <v>1517</v>
      </c>
      <c r="B5144" s="71" t="s">
        <v>1879</v>
      </c>
      <c r="C5144" s="79">
        <v>902780</v>
      </c>
      <c r="D5144" s="89" t="s">
        <v>1880</v>
      </c>
    </row>
    <row r="5145" spans="1:4" ht="12.75">
      <c r="A5145" s="71" t="s">
        <v>1517</v>
      </c>
      <c r="B5145" s="71" t="s">
        <v>1879</v>
      </c>
      <c r="C5145" s="79">
        <v>902790</v>
      </c>
      <c r="D5145" s="89" t="s">
        <v>1878</v>
      </c>
    </row>
    <row r="5146" spans="1:4" ht="12.75">
      <c r="A5146" s="71" t="s">
        <v>1517</v>
      </c>
      <c r="B5146" s="71" t="s">
        <v>1874</v>
      </c>
      <c r="C5146" s="79">
        <v>902810</v>
      </c>
      <c r="D5146" s="89" t="s">
        <v>1877</v>
      </c>
    </row>
    <row r="5147" spans="1:4" ht="12.75">
      <c r="A5147" s="71" t="s">
        <v>1517</v>
      </c>
      <c r="B5147" s="71" t="s">
        <v>1874</v>
      </c>
      <c r="C5147" s="79">
        <v>902820</v>
      </c>
      <c r="D5147" s="89" t="s">
        <v>1876</v>
      </c>
    </row>
    <row r="5148" spans="1:4" ht="12.75">
      <c r="A5148" s="71" t="s">
        <v>1517</v>
      </c>
      <c r="B5148" s="71" t="s">
        <v>1874</v>
      </c>
      <c r="C5148" s="79">
        <v>902830</v>
      </c>
      <c r="D5148" s="89" t="s">
        <v>1875</v>
      </c>
    </row>
    <row r="5149" spans="1:4" ht="12.75">
      <c r="A5149" s="71" t="s">
        <v>1517</v>
      </c>
      <c r="B5149" s="71" t="s">
        <v>1874</v>
      </c>
      <c r="C5149" s="79">
        <v>902890</v>
      </c>
      <c r="D5149" s="89" t="s">
        <v>1852</v>
      </c>
    </row>
    <row r="5150" spans="1:4" ht="12.75">
      <c r="A5150" s="71" t="s">
        <v>1517</v>
      </c>
      <c r="B5150" s="71" t="s">
        <v>1871</v>
      </c>
      <c r="C5150" s="79">
        <v>902910</v>
      </c>
      <c r="D5150" s="89" t="s">
        <v>1873</v>
      </c>
    </row>
    <row r="5151" spans="1:4" ht="12.75">
      <c r="A5151" s="71" t="s">
        <v>1517</v>
      </c>
      <c r="B5151" s="71" t="s">
        <v>1871</v>
      </c>
      <c r="C5151" s="79">
        <v>902920</v>
      </c>
      <c r="D5151" s="89" t="s">
        <v>1872</v>
      </c>
    </row>
    <row r="5152" spans="1:4" ht="12.75">
      <c r="A5152" s="71" t="s">
        <v>1517</v>
      </c>
      <c r="B5152" s="71" t="s">
        <v>1871</v>
      </c>
      <c r="C5152" s="79">
        <v>902990</v>
      </c>
      <c r="D5152" s="89" t="s">
        <v>1852</v>
      </c>
    </row>
    <row r="5153" spans="1:4" ht="12.75">
      <c r="A5153" s="71" t="s">
        <v>1517</v>
      </c>
      <c r="B5153" s="71" t="s">
        <v>1862</v>
      </c>
      <c r="C5153" s="79">
        <v>903010</v>
      </c>
      <c r="D5153" s="89" t="s">
        <v>1870</v>
      </c>
    </row>
    <row r="5154" spans="1:4" ht="12.75">
      <c r="A5154" s="71" t="s">
        <v>1517</v>
      </c>
      <c r="B5154" s="71" t="s">
        <v>1862</v>
      </c>
      <c r="C5154" s="79">
        <v>903020</v>
      </c>
      <c r="D5154" s="89" t="s">
        <v>1869</v>
      </c>
    </row>
    <row r="5155" spans="1:4" ht="12.75">
      <c r="A5155" s="71" t="s">
        <v>1517</v>
      </c>
      <c r="B5155" s="71" t="s">
        <v>1862</v>
      </c>
      <c r="C5155" s="79">
        <v>903031</v>
      </c>
      <c r="D5155" s="89" t="s">
        <v>1868</v>
      </c>
    </row>
    <row r="5156" spans="1:4" ht="12.75">
      <c r="A5156" s="71" t="s">
        <v>1517</v>
      </c>
      <c r="B5156" s="71" t="s">
        <v>1862</v>
      </c>
      <c r="C5156" s="79">
        <v>903032</v>
      </c>
      <c r="D5156" s="89" t="s">
        <v>1867</v>
      </c>
    </row>
    <row r="5157" spans="1:4" ht="12.75">
      <c r="A5157" s="71" t="s">
        <v>1517</v>
      </c>
      <c r="B5157" s="71" t="s">
        <v>1862</v>
      </c>
      <c r="C5157" s="79">
        <v>903033</v>
      </c>
      <c r="D5157" s="89" t="s">
        <v>1866</v>
      </c>
    </row>
    <row r="5158" spans="1:4" ht="12.75">
      <c r="A5158" s="71" t="s">
        <v>1517</v>
      </c>
      <c r="B5158" s="71" t="s">
        <v>1862</v>
      </c>
      <c r="C5158" s="79">
        <v>903039</v>
      </c>
      <c r="D5158" s="89" t="s">
        <v>1863</v>
      </c>
    </row>
    <row r="5159" spans="1:4" ht="12.75">
      <c r="A5159" s="71" t="s">
        <v>1517</v>
      </c>
      <c r="B5159" s="71" t="s">
        <v>1862</v>
      </c>
      <c r="C5159" s="79">
        <v>903040</v>
      </c>
      <c r="D5159" s="89" t="s">
        <v>1865</v>
      </c>
    </row>
    <row r="5160" spans="1:4" ht="12.75">
      <c r="A5160" s="71" t="s">
        <v>1517</v>
      </c>
      <c r="B5160" s="71" t="s">
        <v>1862</v>
      </c>
      <c r="C5160" s="79">
        <v>903082</v>
      </c>
      <c r="D5160" s="89" t="s">
        <v>1864</v>
      </c>
    </row>
    <row r="5161" spans="1:4" ht="12.75">
      <c r="A5161" s="71" t="s">
        <v>1517</v>
      </c>
      <c r="B5161" s="71" t="s">
        <v>1862</v>
      </c>
      <c r="C5161" s="79">
        <v>903084</v>
      </c>
      <c r="D5161" s="89" t="s">
        <v>1863</v>
      </c>
    </row>
    <row r="5162" spans="1:4" ht="12.75">
      <c r="A5162" s="71" t="s">
        <v>1517</v>
      </c>
      <c r="B5162" s="71" t="s">
        <v>1862</v>
      </c>
      <c r="C5162" s="79">
        <v>903089</v>
      </c>
      <c r="D5162" s="89" t="s">
        <v>1678</v>
      </c>
    </row>
    <row r="5163" spans="1:4" ht="12.75">
      <c r="A5163" s="71" t="s">
        <v>1517</v>
      </c>
      <c r="B5163" s="71" t="s">
        <v>1862</v>
      </c>
      <c r="C5163" s="79">
        <v>903090</v>
      </c>
      <c r="D5163" s="89" t="s">
        <v>1852</v>
      </c>
    </row>
    <row r="5164" spans="1:4" ht="12.75">
      <c r="A5164" s="71" t="s">
        <v>1517</v>
      </c>
      <c r="B5164" s="71" t="s">
        <v>1857</v>
      </c>
      <c r="C5164" s="79">
        <v>903110</v>
      </c>
      <c r="D5164" s="89" t="s">
        <v>1861</v>
      </c>
    </row>
    <row r="5165" spans="1:4" ht="12.75">
      <c r="A5165" s="71" t="s">
        <v>1517</v>
      </c>
      <c r="B5165" s="71" t="s">
        <v>1857</v>
      </c>
      <c r="C5165" s="79">
        <v>903120</v>
      </c>
      <c r="D5165" s="89" t="s">
        <v>1860</v>
      </c>
    </row>
    <row r="5166" spans="1:4" ht="12.75">
      <c r="A5166" s="71" t="s">
        <v>1517</v>
      </c>
      <c r="B5166" s="71" t="s">
        <v>1857</v>
      </c>
      <c r="C5166" s="79">
        <v>903141</v>
      </c>
      <c r="D5166" s="89" t="s">
        <v>1859</v>
      </c>
    </row>
    <row r="5167" spans="1:4" ht="12.75">
      <c r="A5167" s="71" t="s">
        <v>1517</v>
      </c>
      <c r="B5167" s="71" t="s">
        <v>1857</v>
      </c>
      <c r="C5167" s="79">
        <v>903149</v>
      </c>
      <c r="D5167" s="89" t="s">
        <v>1678</v>
      </c>
    </row>
    <row r="5168" spans="1:4" ht="12.75">
      <c r="A5168" s="71" t="s">
        <v>1517</v>
      </c>
      <c r="B5168" s="71" t="s">
        <v>1857</v>
      </c>
      <c r="C5168" s="79">
        <v>903180</v>
      </c>
      <c r="D5168" s="89" t="s">
        <v>1858</v>
      </c>
    </row>
    <row r="5169" spans="1:4" ht="12.75">
      <c r="A5169" s="71" t="s">
        <v>1517</v>
      </c>
      <c r="B5169" s="71" t="s">
        <v>1857</v>
      </c>
      <c r="C5169" s="79">
        <v>903190</v>
      </c>
      <c r="D5169" s="89" t="s">
        <v>1852</v>
      </c>
    </row>
    <row r="5170" spans="1:4" ht="12.75">
      <c r="A5170" s="71" t="s">
        <v>1517</v>
      </c>
      <c r="B5170" s="71" t="s">
        <v>1853</v>
      </c>
      <c r="C5170" s="79">
        <v>903210</v>
      </c>
      <c r="D5170" s="89" t="s">
        <v>1856</v>
      </c>
    </row>
    <row r="5171" spans="1:4" ht="12.75">
      <c r="A5171" s="71" t="s">
        <v>1517</v>
      </c>
      <c r="B5171" s="71" t="s">
        <v>1853</v>
      </c>
      <c r="C5171" s="79">
        <v>903220</v>
      </c>
      <c r="D5171" s="89" t="s">
        <v>1855</v>
      </c>
    </row>
    <row r="5172" spans="1:4" ht="12.75">
      <c r="A5172" s="71" t="s">
        <v>1517</v>
      </c>
      <c r="B5172" s="71" t="s">
        <v>1853</v>
      </c>
      <c r="C5172" s="79">
        <v>903281</v>
      </c>
      <c r="D5172" s="89" t="s">
        <v>1854</v>
      </c>
    </row>
    <row r="5173" spans="1:4" ht="12.75">
      <c r="A5173" s="71" t="s">
        <v>1517</v>
      </c>
      <c r="B5173" s="71" t="s">
        <v>1853</v>
      </c>
      <c r="C5173" s="79">
        <v>903289</v>
      </c>
      <c r="D5173" s="89" t="s">
        <v>1678</v>
      </c>
    </row>
    <row r="5174" spans="1:4" ht="12.75">
      <c r="A5174" s="71" t="s">
        <v>1517</v>
      </c>
      <c r="B5174" s="71" t="s">
        <v>1853</v>
      </c>
      <c r="C5174" s="79">
        <v>903290</v>
      </c>
      <c r="D5174" s="89" t="s">
        <v>1852</v>
      </c>
    </row>
    <row r="5175" spans="1:4" ht="12.75">
      <c r="A5175" s="71" t="s">
        <v>1517</v>
      </c>
      <c r="B5175" s="71" t="s">
        <v>1851</v>
      </c>
      <c r="C5175" s="79">
        <v>903300</v>
      </c>
      <c r="D5175" s="89" t="s">
        <v>1549</v>
      </c>
    </row>
    <row r="5176" spans="1:4" ht="12.75">
      <c r="A5176" s="71" t="s">
        <v>1550</v>
      </c>
      <c r="B5176" s="71" t="s">
        <v>1850</v>
      </c>
      <c r="C5176" s="79">
        <v>910111</v>
      </c>
      <c r="D5176" s="89" t="s">
        <v>1849</v>
      </c>
    </row>
    <row r="5177" spans="1:4" ht="12.75">
      <c r="A5177" s="71" t="s">
        <v>1550</v>
      </c>
      <c r="B5177" s="71" t="s">
        <v>1850</v>
      </c>
      <c r="C5177" s="79">
        <v>910119</v>
      </c>
      <c r="D5177" s="89" t="s">
        <v>1678</v>
      </c>
    </row>
    <row r="5178" spans="1:4" ht="12.75">
      <c r="A5178" s="71" t="s">
        <v>1550</v>
      </c>
      <c r="B5178" s="71" t="s">
        <v>1850</v>
      </c>
      <c r="C5178" s="79">
        <v>910121</v>
      </c>
      <c r="D5178" s="89" t="s">
        <v>1848</v>
      </c>
    </row>
    <row r="5179" spans="1:4" ht="12.75">
      <c r="A5179" s="71" t="s">
        <v>1550</v>
      </c>
      <c r="B5179" s="71" t="s">
        <v>1850</v>
      </c>
      <c r="C5179" s="79">
        <v>910129</v>
      </c>
      <c r="D5179" s="89" t="s">
        <v>1678</v>
      </c>
    </row>
    <row r="5180" spans="1:4" ht="12.75">
      <c r="A5180" s="71" t="s">
        <v>1550</v>
      </c>
      <c r="B5180" s="71" t="s">
        <v>1850</v>
      </c>
      <c r="C5180" s="79">
        <v>910191</v>
      </c>
      <c r="D5180" s="89" t="s">
        <v>1844</v>
      </c>
    </row>
    <row r="5181" spans="1:4" ht="12.75">
      <c r="A5181" s="71" t="s">
        <v>1550</v>
      </c>
      <c r="B5181" s="71" t="s">
        <v>1850</v>
      </c>
      <c r="C5181" s="79">
        <v>910199</v>
      </c>
      <c r="D5181" s="89" t="s">
        <v>1678</v>
      </c>
    </row>
    <row r="5182" spans="1:4" ht="12.75">
      <c r="A5182" s="71" t="s">
        <v>1550</v>
      </c>
      <c r="B5182" s="71" t="s">
        <v>1847</v>
      </c>
      <c r="C5182" s="79">
        <v>910211</v>
      </c>
      <c r="D5182" s="89" t="s">
        <v>1849</v>
      </c>
    </row>
    <row r="5183" spans="1:4" ht="12.75">
      <c r="A5183" s="71" t="s">
        <v>1550</v>
      </c>
      <c r="B5183" s="71" t="s">
        <v>1847</v>
      </c>
      <c r="C5183" s="79">
        <v>910212</v>
      </c>
      <c r="D5183" s="89" t="s">
        <v>1838</v>
      </c>
    </row>
    <row r="5184" spans="1:4" ht="12.75">
      <c r="A5184" s="71" t="s">
        <v>1550</v>
      </c>
      <c r="B5184" s="71" t="s">
        <v>1847</v>
      </c>
      <c r="C5184" s="79">
        <v>910219</v>
      </c>
      <c r="D5184" s="89" t="s">
        <v>1678</v>
      </c>
    </row>
    <row r="5185" spans="1:4" ht="12.75">
      <c r="A5185" s="71" t="s">
        <v>1550</v>
      </c>
      <c r="B5185" s="71" t="s">
        <v>1847</v>
      </c>
      <c r="C5185" s="79">
        <v>910221</v>
      </c>
      <c r="D5185" s="89" t="s">
        <v>1848</v>
      </c>
    </row>
    <row r="5186" spans="1:4" ht="12.75">
      <c r="A5186" s="71" t="s">
        <v>1550</v>
      </c>
      <c r="B5186" s="71" t="s">
        <v>1847</v>
      </c>
      <c r="C5186" s="79">
        <v>910229</v>
      </c>
      <c r="D5186" s="89" t="s">
        <v>1678</v>
      </c>
    </row>
    <row r="5187" spans="1:4" ht="12.75">
      <c r="A5187" s="71" t="s">
        <v>1550</v>
      </c>
      <c r="B5187" s="71" t="s">
        <v>1847</v>
      </c>
      <c r="C5187" s="79">
        <v>910291</v>
      </c>
      <c r="D5187" s="89" t="s">
        <v>1844</v>
      </c>
    </row>
    <row r="5188" spans="1:4" ht="12.75">
      <c r="A5188" s="71" t="s">
        <v>1550</v>
      </c>
      <c r="B5188" s="71" t="s">
        <v>1847</v>
      </c>
      <c r="C5188" s="79">
        <v>910299</v>
      </c>
      <c r="D5188" s="89" t="s">
        <v>1678</v>
      </c>
    </row>
    <row r="5189" spans="1:4" ht="12.75">
      <c r="A5189" s="71" t="s">
        <v>1550</v>
      </c>
      <c r="B5189" s="71" t="s">
        <v>1846</v>
      </c>
      <c r="C5189" s="79">
        <v>910310</v>
      </c>
      <c r="D5189" s="89" t="s">
        <v>1835</v>
      </c>
    </row>
    <row r="5190" spans="1:4" ht="12.75">
      <c r="A5190" s="71" t="s">
        <v>1550</v>
      </c>
      <c r="B5190" s="71" t="s">
        <v>1846</v>
      </c>
      <c r="C5190" s="79">
        <v>910390</v>
      </c>
      <c r="D5190" s="89" t="s">
        <v>1667</v>
      </c>
    </row>
    <row r="5191" spans="1:4" ht="12.75">
      <c r="A5191" s="71" t="s">
        <v>1550</v>
      </c>
      <c r="B5191" s="71" t="s">
        <v>1845</v>
      </c>
      <c r="C5191" s="79">
        <v>910400</v>
      </c>
      <c r="D5191" s="89" t="s">
        <v>1554</v>
      </c>
    </row>
    <row r="5192" spans="1:4" ht="12.75">
      <c r="A5192" s="71" t="s">
        <v>1550</v>
      </c>
      <c r="B5192" s="71" t="s">
        <v>1843</v>
      </c>
      <c r="C5192" s="79">
        <v>910511</v>
      </c>
      <c r="D5192" s="89" t="s">
        <v>1844</v>
      </c>
    </row>
    <row r="5193" spans="1:4" ht="12.75">
      <c r="A5193" s="71" t="s">
        <v>1550</v>
      </c>
      <c r="B5193" s="71" t="s">
        <v>1843</v>
      </c>
      <c r="C5193" s="79">
        <v>910519</v>
      </c>
      <c r="D5193" s="89" t="s">
        <v>1678</v>
      </c>
    </row>
    <row r="5194" spans="1:4" ht="12.75">
      <c r="A5194" s="71" t="s">
        <v>1550</v>
      </c>
      <c r="B5194" s="71" t="s">
        <v>1843</v>
      </c>
      <c r="C5194" s="79">
        <v>910521</v>
      </c>
      <c r="D5194" s="89" t="s">
        <v>1844</v>
      </c>
    </row>
    <row r="5195" spans="1:4" ht="12.75">
      <c r="A5195" s="71" t="s">
        <v>1550</v>
      </c>
      <c r="B5195" s="71" t="s">
        <v>1843</v>
      </c>
      <c r="C5195" s="79">
        <v>910529</v>
      </c>
      <c r="D5195" s="89" t="s">
        <v>1678</v>
      </c>
    </row>
    <row r="5196" spans="1:4" ht="12.75">
      <c r="A5196" s="71" t="s">
        <v>1550</v>
      </c>
      <c r="B5196" s="71" t="s">
        <v>1843</v>
      </c>
      <c r="C5196" s="79">
        <v>910591</v>
      </c>
      <c r="D5196" s="89" t="s">
        <v>1844</v>
      </c>
    </row>
    <row r="5197" spans="1:4" ht="12.75">
      <c r="A5197" s="71" t="s">
        <v>1550</v>
      </c>
      <c r="B5197" s="71" t="s">
        <v>1843</v>
      </c>
      <c r="C5197" s="79">
        <v>910599</v>
      </c>
      <c r="D5197" s="89" t="s">
        <v>1678</v>
      </c>
    </row>
    <row r="5198" spans="1:4" ht="12.75">
      <c r="A5198" s="71" t="s">
        <v>1550</v>
      </c>
      <c r="B5198" s="71" t="s">
        <v>1841</v>
      </c>
      <c r="C5198" s="79">
        <v>910610</v>
      </c>
      <c r="D5198" s="89" t="s">
        <v>1842</v>
      </c>
    </row>
    <row r="5199" spans="1:4" ht="12.75">
      <c r="A5199" s="71" t="s">
        <v>1550</v>
      </c>
      <c r="B5199" s="71" t="s">
        <v>1841</v>
      </c>
      <c r="C5199" s="79">
        <v>910690</v>
      </c>
      <c r="D5199" s="89" t="s">
        <v>1667</v>
      </c>
    </row>
    <row r="5200" spans="1:4" ht="12.75">
      <c r="A5200" s="71" t="s">
        <v>1550</v>
      </c>
      <c r="B5200" s="71" t="s">
        <v>1840</v>
      </c>
      <c r="C5200" s="79">
        <v>910700</v>
      </c>
      <c r="D5200" s="89" t="s">
        <v>1557</v>
      </c>
    </row>
    <row r="5201" spans="1:4" ht="12.75">
      <c r="A5201" s="71" t="s">
        <v>1550</v>
      </c>
      <c r="B5201" s="71" t="s">
        <v>1836</v>
      </c>
      <c r="C5201" s="79">
        <v>910811</v>
      </c>
      <c r="D5201" s="89" t="s">
        <v>1839</v>
      </c>
    </row>
    <row r="5202" spans="1:4" ht="12.75">
      <c r="A5202" s="71" t="s">
        <v>1550</v>
      </c>
      <c r="B5202" s="71" t="s">
        <v>1836</v>
      </c>
      <c r="C5202" s="79">
        <v>910812</v>
      </c>
      <c r="D5202" s="89" t="s">
        <v>1838</v>
      </c>
    </row>
    <row r="5203" spans="1:4" ht="12.75">
      <c r="A5203" s="71" t="s">
        <v>1550</v>
      </c>
      <c r="B5203" s="71" t="s">
        <v>1836</v>
      </c>
      <c r="C5203" s="79">
        <v>910819</v>
      </c>
      <c r="D5203" s="89" t="s">
        <v>1678</v>
      </c>
    </row>
    <row r="5204" spans="1:4" ht="12.75">
      <c r="A5204" s="71" t="s">
        <v>1550</v>
      </c>
      <c r="B5204" s="71" t="s">
        <v>1836</v>
      </c>
      <c r="C5204" s="79">
        <v>910820</v>
      </c>
      <c r="D5204" s="89" t="s">
        <v>1837</v>
      </c>
    </row>
    <row r="5205" spans="1:4" ht="12.75">
      <c r="A5205" s="71" t="s">
        <v>1550</v>
      </c>
      <c r="B5205" s="71" t="s">
        <v>1836</v>
      </c>
      <c r="C5205" s="79">
        <v>910890</v>
      </c>
      <c r="D5205" s="89" t="s">
        <v>1667</v>
      </c>
    </row>
    <row r="5206" spans="1:4" ht="12.75">
      <c r="A5206" s="71" t="s">
        <v>1550</v>
      </c>
      <c r="B5206" s="71" t="s">
        <v>1834</v>
      </c>
      <c r="C5206" s="79">
        <v>910910</v>
      </c>
      <c r="D5206" s="89" t="s">
        <v>1835</v>
      </c>
    </row>
    <row r="5207" spans="1:4" ht="12.75">
      <c r="A5207" s="71" t="s">
        <v>1550</v>
      </c>
      <c r="B5207" s="71" t="s">
        <v>1834</v>
      </c>
      <c r="C5207" s="79">
        <v>910990</v>
      </c>
      <c r="D5207" s="89" t="s">
        <v>1667</v>
      </c>
    </row>
    <row r="5208" spans="1:4" ht="12.75">
      <c r="A5208" s="71" t="s">
        <v>1550</v>
      </c>
      <c r="B5208" s="71" t="s">
        <v>1830</v>
      </c>
      <c r="C5208" s="79">
        <v>911011</v>
      </c>
      <c r="D5208" s="89" t="s">
        <v>1833</v>
      </c>
    </row>
    <row r="5209" spans="1:4" ht="12.75">
      <c r="A5209" s="71" t="s">
        <v>1550</v>
      </c>
      <c r="B5209" s="71" t="s">
        <v>1830</v>
      </c>
      <c r="C5209" s="79">
        <v>911012</v>
      </c>
      <c r="D5209" s="89" t="s">
        <v>1832</v>
      </c>
    </row>
    <row r="5210" spans="1:4" ht="12.75">
      <c r="A5210" s="71" t="s">
        <v>1550</v>
      </c>
      <c r="B5210" s="71" t="s">
        <v>1830</v>
      </c>
      <c r="C5210" s="79">
        <v>911019</v>
      </c>
      <c r="D5210" s="89" t="s">
        <v>1831</v>
      </c>
    </row>
    <row r="5211" spans="1:4" ht="12.75">
      <c r="A5211" s="71" t="s">
        <v>1550</v>
      </c>
      <c r="B5211" s="71" t="s">
        <v>1830</v>
      </c>
      <c r="C5211" s="79">
        <v>911090</v>
      </c>
      <c r="D5211" s="89" t="s">
        <v>1667</v>
      </c>
    </row>
    <row r="5212" spans="1:4" ht="12.75">
      <c r="A5212" s="71" t="s">
        <v>1550</v>
      </c>
      <c r="B5212" s="71" t="s">
        <v>1826</v>
      </c>
      <c r="C5212" s="79">
        <v>911110</v>
      </c>
      <c r="D5212" s="89" t="s">
        <v>1829</v>
      </c>
    </row>
    <row r="5213" spans="1:4" ht="12.75">
      <c r="A5213" s="71" t="s">
        <v>1550</v>
      </c>
      <c r="B5213" s="71" t="s">
        <v>1826</v>
      </c>
      <c r="C5213" s="79">
        <v>911120</v>
      </c>
      <c r="D5213" s="89" t="s">
        <v>1828</v>
      </c>
    </row>
    <row r="5214" spans="1:4" ht="12.75">
      <c r="A5214" s="71" t="s">
        <v>1550</v>
      </c>
      <c r="B5214" s="71" t="s">
        <v>1826</v>
      </c>
      <c r="C5214" s="79">
        <v>911180</v>
      </c>
      <c r="D5214" s="89" t="s">
        <v>1827</v>
      </c>
    </row>
    <row r="5215" spans="1:4" ht="12.75">
      <c r="A5215" s="71" t="s">
        <v>1550</v>
      </c>
      <c r="B5215" s="71" t="s">
        <v>1826</v>
      </c>
      <c r="C5215" s="79">
        <v>911190</v>
      </c>
      <c r="D5215" s="89" t="s">
        <v>1681</v>
      </c>
    </row>
    <row r="5216" spans="1:4" ht="12.75">
      <c r="A5216" s="71" t="s">
        <v>1550</v>
      </c>
      <c r="B5216" s="71" t="s">
        <v>1824</v>
      </c>
      <c r="C5216" s="79">
        <v>911220</v>
      </c>
      <c r="D5216" s="89" t="s">
        <v>1825</v>
      </c>
    </row>
    <row r="5217" spans="1:4" ht="12.75">
      <c r="A5217" s="71" t="s">
        <v>1550</v>
      </c>
      <c r="B5217" s="71" t="s">
        <v>1824</v>
      </c>
      <c r="C5217" s="79">
        <v>911290</v>
      </c>
      <c r="D5217" s="89" t="s">
        <v>1681</v>
      </c>
    </row>
    <row r="5218" spans="1:4" ht="12.75">
      <c r="A5218" s="71" t="s">
        <v>1550</v>
      </c>
      <c r="B5218" s="71" t="s">
        <v>1821</v>
      </c>
      <c r="C5218" s="79">
        <v>911310</v>
      </c>
      <c r="D5218" s="89" t="s">
        <v>1823</v>
      </c>
    </row>
    <row r="5219" spans="1:4" ht="12.75">
      <c r="A5219" s="71" t="s">
        <v>1550</v>
      </c>
      <c r="B5219" s="71" t="s">
        <v>1821</v>
      </c>
      <c r="C5219" s="79">
        <v>911320</v>
      </c>
      <c r="D5219" s="89" t="s">
        <v>1822</v>
      </c>
    </row>
    <row r="5220" spans="1:4" ht="12.75">
      <c r="A5220" s="71" t="s">
        <v>1550</v>
      </c>
      <c r="B5220" s="71" t="s">
        <v>1821</v>
      </c>
      <c r="C5220" s="79">
        <v>911390</v>
      </c>
      <c r="D5220" s="89" t="s">
        <v>1747</v>
      </c>
    </row>
    <row r="5221" spans="1:4" ht="12.75">
      <c r="A5221" s="71" t="s">
        <v>1550</v>
      </c>
      <c r="B5221" s="71" t="s">
        <v>1817</v>
      </c>
      <c r="C5221" s="79">
        <v>911410</v>
      </c>
      <c r="D5221" s="89" t="s">
        <v>1820</v>
      </c>
    </row>
    <row r="5222" spans="1:4" ht="12.75">
      <c r="A5222" s="71" t="s">
        <v>1550</v>
      </c>
      <c r="B5222" s="71" t="s">
        <v>1817</v>
      </c>
      <c r="C5222" s="79">
        <v>911430</v>
      </c>
      <c r="D5222" s="89" t="s">
        <v>1819</v>
      </c>
    </row>
    <row r="5223" spans="1:4" ht="12.75">
      <c r="A5223" s="71" t="s">
        <v>1550</v>
      </c>
      <c r="B5223" s="71" t="s">
        <v>1817</v>
      </c>
      <c r="C5223" s="79">
        <v>911440</v>
      </c>
      <c r="D5223" s="89" t="s">
        <v>1818</v>
      </c>
    </row>
    <row r="5224" spans="1:4" ht="12.75">
      <c r="A5224" s="71" t="s">
        <v>1550</v>
      </c>
      <c r="B5224" s="71" t="s">
        <v>1817</v>
      </c>
      <c r="C5224" s="79">
        <v>911490</v>
      </c>
      <c r="D5224" s="89" t="s">
        <v>1747</v>
      </c>
    </row>
    <row r="5225" spans="1:4" ht="12.75">
      <c r="A5225" s="71" t="s">
        <v>1565</v>
      </c>
      <c r="B5225" s="71" t="s">
        <v>1814</v>
      </c>
      <c r="C5225" s="79">
        <v>920110</v>
      </c>
      <c r="D5225" s="89" t="s">
        <v>1816</v>
      </c>
    </row>
    <row r="5226" spans="1:4" ht="12.75">
      <c r="A5226" s="71" t="s">
        <v>1565</v>
      </c>
      <c r="B5226" s="71" t="s">
        <v>1814</v>
      </c>
      <c r="C5226" s="79">
        <v>920120</v>
      </c>
      <c r="D5226" s="89" t="s">
        <v>1815</v>
      </c>
    </row>
    <row r="5227" spans="1:4" ht="12.75">
      <c r="A5227" s="71" t="s">
        <v>1565</v>
      </c>
      <c r="B5227" s="71" t="s">
        <v>1814</v>
      </c>
      <c r="C5227" s="79">
        <v>920190</v>
      </c>
      <c r="D5227" s="89" t="s">
        <v>1667</v>
      </c>
    </row>
    <row r="5228" spans="1:4" ht="12.75">
      <c r="A5228" s="71" t="s">
        <v>1565</v>
      </c>
      <c r="B5228" s="71" t="s">
        <v>1812</v>
      </c>
      <c r="C5228" s="79">
        <v>920210</v>
      </c>
      <c r="D5228" s="89" t="s">
        <v>1813</v>
      </c>
    </row>
    <row r="5229" spans="1:4" ht="12.75">
      <c r="A5229" s="71" t="s">
        <v>1565</v>
      </c>
      <c r="B5229" s="71" t="s">
        <v>1812</v>
      </c>
      <c r="C5229" s="79">
        <v>920290</v>
      </c>
      <c r="D5229" s="89" t="s">
        <v>1667</v>
      </c>
    </row>
    <row r="5230" spans="1:4" ht="12.75">
      <c r="A5230" s="71" t="s">
        <v>1565</v>
      </c>
      <c r="B5230" s="71" t="s">
        <v>1810</v>
      </c>
      <c r="C5230" s="79">
        <v>920510</v>
      </c>
      <c r="D5230" s="89" t="s">
        <v>1811</v>
      </c>
    </row>
    <row r="5231" spans="1:4" ht="12.75">
      <c r="A5231" s="71" t="s">
        <v>1565</v>
      </c>
      <c r="B5231" s="71" t="s">
        <v>1810</v>
      </c>
      <c r="C5231" s="79">
        <v>920590</v>
      </c>
      <c r="D5231" s="89" t="s">
        <v>1667</v>
      </c>
    </row>
    <row r="5232" spans="1:4" ht="12.75">
      <c r="A5232" s="71" t="s">
        <v>1565</v>
      </c>
      <c r="B5232" s="71" t="s">
        <v>1809</v>
      </c>
      <c r="C5232" s="79">
        <v>920600</v>
      </c>
      <c r="D5232" s="89" t="s">
        <v>1569</v>
      </c>
    </row>
    <row r="5233" spans="1:4" ht="12.75">
      <c r="A5233" s="71" t="s">
        <v>1565</v>
      </c>
      <c r="B5233" s="71" t="s">
        <v>1807</v>
      </c>
      <c r="C5233" s="79">
        <v>920710</v>
      </c>
      <c r="D5233" s="89" t="s">
        <v>1808</v>
      </c>
    </row>
    <row r="5234" spans="1:4" ht="12.75">
      <c r="A5234" s="71" t="s">
        <v>1565</v>
      </c>
      <c r="B5234" s="71" t="s">
        <v>1807</v>
      </c>
      <c r="C5234" s="79">
        <v>920790</v>
      </c>
      <c r="D5234" s="89" t="s">
        <v>1667</v>
      </c>
    </row>
    <row r="5235" spans="1:4" ht="12.75">
      <c r="A5235" s="71" t="s">
        <v>1565</v>
      </c>
      <c r="B5235" s="71" t="s">
        <v>1805</v>
      </c>
      <c r="C5235" s="79">
        <v>920810</v>
      </c>
      <c r="D5235" s="89" t="s">
        <v>1806</v>
      </c>
    </row>
    <row r="5236" spans="1:4" ht="12.75">
      <c r="A5236" s="71" t="s">
        <v>1565</v>
      </c>
      <c r="B5236" s="71" t="s">
        <v>1805</v>
      </c>
      <c r="C5236" s="79">
        <v>920890</v>
      </c>
      <c r="D5236" s="89" t="s">
        <v>1667</v>
      </c>
    </row>
    <row r="5237" spans="1:4" ht="12.75">
      <c r="A5237" s="71" t="s">
        <v>1565</v>
      </c>
      <c r="B5237" s="71" t="s">
        <v>1800</v>
      </c>
      <c r="C5237" s="79">
        <v>920930</v>
      </c>
      <c r="D5237" s="89" t="s">
        <v>1804</v>
      </c>
    </row>
    <row r="5238" spans="1:4" ht="12.75">
      <c r="A5238" s="71" t="s">
        <v>1565</v>
      </c>
      <c r="B5238" s="71" t="s">
        <v>1800</v>
      </c>
      <c r="C5238" s="79">
        <v>920991</v>
      </c>
      <c r="D5238" s="89" t="s">
        <v>1803</v>
      </c>
    </row>
    <row r="5239" spans="1:4" ht="12.75">
      <c r="A5239" s="71" t="s">
        <v>1565</v>
      </c>
      <c r="B5239" s="71" t="s">
        <v>1800</v>
      </c>
      <c r="C5239" s="79">
        <v>920992</v>
      </c>
      <c r="D5239" s="89" t="s">
        <v>1802</v>
      </c>
    </row>
    <row r="5240" spans="1:4" ht="12.75">
      <c r="A5240" s="71" t="s">
        <v>1565</v>
      </c>
      <c r="B5240" s="71" t="s">
        <v>1800</v>
      </c>
      <c r="C5240" s="79">
        <v>920994</v>
      </c>
      <c r="D5240" s="89" t="s">
        <v>1801</v>
      </c>
    </row>
    <row r="5241" spans="1:4" ht="12.75">
      <c r="A5241" s="71" t="s">
        <v>1565</v>
      </c>
      <c r="B5241" s="71" t="s">
        <v>1800</v>
      </c>
      <c r="C5241" s="79">
        <v>920999</v>
      </c>
      <c r="D5241" s="89" t="s">
        <v>1678</v>
      </c>
    </row>
    <row r="5242" spans="1:4" ht="12.75">
      <c r="A5242" s="71" t="s">
        <v>1573</v>
      </c>
      <c r="B5242" s="71" t="s">
        <v>1797</v>
      </c>
      <c r="C5242" s="79">
        <v>930110</v>
      </c>
      <c r="D5242" s="89" t="s">
        <v>1799</v>
      </c>
    </row>
    <row r="5243" spans="1:4" ht="12.75">
      <c r="A5243" s="71" t="s">
        <v>1573</v>
      </c>
      <c r="B5243" s="71" t="s">
        <v>1797</v>
      </c>
      <c r="C5243" s="79">
        <v>930120</v>
      </c>
      <c r="D5243" s="89" t="s">
        <v>1798</v>
      </c>
    </row>
    <row r="5244" spans="1:4" ht="12.75">
      <c r="A5244" s="71" t="s">
        <v>1573</v>
      </c>
      <c r="B5244" s="71" t="s">
        <v>1797</v>
      </c>
      <c r="C5244" s="79">
        <v>930190</v>
      </c>
      <c r="D5244" s="89" t="s">
        <v>1747</v>
      </c>
    </row>
    <row r="5245" spans="1:4" ht="12.75">
      <c r="A5245" s="71" t="s">
        <v>1573</v>
      </c>
      <c r="B5245" s="71" t="s">
        <v>1796</v>
      </c>
      <c r="C5245" s="79">
        <v>930200</v>
      </c>
      <c r="D5245" s="89" t="s">
        <v>1575</v>
      </c>
    </row>
    <row r="5246" spans="1:4" ht="12.75">
      <c r="A5246" s="71" t="s">
        <v>1573</v>
      </c>
      <c r="B5246" s="71" t="s">
        <v>1792</v>
      </c>
      <c r="C5246" s="79">
        <v>930310</v>
      </c>
      <c r="D5246" s="89" t="s">
        <v>1795</v>
      </c>
    </row>
    <row r="5247" spans="1:4" ht="12.75">
      <c r="A5247" s="71" t="s">
        <v>1573</v>
      </c>
      <c r="B5247" s="71" t="s">
        <v>1792</v>
      </c>
      <c r="C5247" s="79">
        <v>930320</v>
      </c>
      <c r="D5247" s="89" t="s">
        <v>1794</v>
      </c>
    </row>
    <row r="5248" spans="1:4" ht="12.75">
      <c r="A5248" s="71" t="s">
        <v>1573</v>
      </c>
      <c r="B5248" s="71" t="s">
        <v>1792</v>
      </c>
      <c r="C5248" s="79">
        <v>930330</v>
      </c>
      <c r="D5248" s="89" t="s">
        <v>1793</v>
      </c>
    </row>
    <row r="5249" spans="1:4" ht="12.75">
      <c r="A5249" s="71" t="s">
        <v>1573</v>
      </c>
      <c r="B5249" s="71" t="s">
        <v>1792</v>
      </c>
      <c r="C5249" s="79">
        <v>930390</v>
      </c>
      <c r="D5249" s="89" t="s">
        <v>1667</v>
      </c>
    </row>
    <row r="5250" spans="1:4" ht="12.75">
      <c r="A5250" s="71" t="s">
        <v>1573</v>
      </c>
      <c r="B5250" s="71" t="s">
        <v>1791</v>
      </c>
      <c r="C5250" s="79">
        <v>930400</v>
      </c>
      <c r="D5250" s="89" t="s">
        <v>1577</v>
      </c>
    </row>
    <row r="5251" spans="1:4" ht="12.75">
      <c r="A5251" s="71" t="s">
        <v>1573</v>
      </c>
      <c r="B5251" s="71" t="s">
        <v>1787</v>
      </c>
      <c r="C5251" s="79">
        <v>930510</v>
      </c>
      <c r="D5251" s="89" t="s">
        <v>1790</v>
      </c>
    </row>
    <row r="5252" spans="1:4" ht="12.75">
      <c r="A5252" s="71" t="s">
        <v>1573</v>
      </c>
      <c r="B5252" s="71" t="s">
        <v>1787</v>
      </c>
      <c r="C5252" s="79">
        <v>930520</v>
      </c>
      <c r="D5252" s="89" t="s">
        <v>1789</v>
      </c>
    </row>
    <row r="5253" spans="1:4" ht="12.75">
      <c r="A5253" s="71" t="s">
        <v>1573</v>
      </c>
      <c r="B5253" s="71" t="s">
        <v>1787</v>
      </c>
      <c r="C5253" s="79">
        <v>930591</v>
      </c>
      <c r="D5253" s="89" t="s">
        <v>1788</v>
      </c>
    </row>
    <row r="5254" spans="1:4" ht="12.75">
      <c r="A5254" s="71" t="s">
        <v>1573</v>
      </c>
      <c r="B5254" s="71" t="s">
        <v>1787</v>
      </c>
      <c r="C5254" s="79">
        <v>930599</v>
      </c>
      <c r="D5254" s="89" t="s">
        <v>1678</v>
      </c>
    </row>
    <row r="5255" spans="1:4" ht="12.75">
      <c r="A5255" s="71" t="s">
        <v>1573</v>
      </c>
      <c r="B5255" s="71" t="s">
        <v>1784</v>
      </c>
      <c r="C5255" s="79">
        <v>930621</v>
      </c>
      <c r="D5255" s="89" t="s">
        <v>1786</v>
      </c>
    </row>
    <row r="5256" spans="1:4" ht="12.75">
      <c r="A5256" s="71" t="s">
        <v>1573</v>
      </c>
      <c r="B5256" s="71" t="s">
        <v>1784</v>
      </c>
      <c r="C5256" s="79">
        <v>930629</v>
      </c>
      <c r="D5256" s="89" t="s">
        <v>1678</v>
      </c>
    </row>
    <row r="5257" spans="1:4" ht="12.75">
      <c r="A5257" s="71" t="s">
        <v>1573</v>
      </c>
      <c r="B5257" s="71" t="s">
        <v>1784</v>
      </c>
      <c r="C5257" s="79">
        <v>930630</v>
      </c>
      <c r="D5257" s="89" t="s">
        <v>1785</v>
      </c>
    </row>
    <row r="5258" spans="1:4" ht="12.75">
      <c r="A5258" s="71" t="s">
        <v>1573</v>
      </c>
      <c r="B5258" s="71" t="s">
        <v>1784</v>
      </c>
      <c r="C5258" s="79">
        <v>930690</v>
      </c>
      <c r="D5258" s="89" t="s">
        <v>1667</v>
      </c>
    </row>
    <row r="5259" spans="1:4" ht="12.75">
      <c r="A5259" s="71" t="s">
        <v>1573</v>
      </c>
      <c r="B5259" s="71" t="s">
        <v>1783</v>
      </c>
      <c r="C5259" s="79">
        <v>930700</v>
      </c>
      <c r="D5259" s="89" t="s">
        <v>1580</v>
      </c>
    </row>
    <row r="5260" spans="1:4" ht="12.75">
      <c r="A5260" s="71" t="s">
        <v>1581</v>
      </c>
      <c r="B5260" s="71" t="s">
        <v>1776</v>
      </c>
      <c r="C5260" s="79">
        <v>940110</v>
      </c>
      <c r="D5260" s="89" t="s">
        <v>1782</v>
      </c>
    </row>
    <row r="5261" spans="1:4" ht="12.75">
      <c r="A5261" s="71" t="s">
        <v>1581</v>
      </c>
      <c r="B5261" s="71" t="s">
        <v>1776</v>
      </c>
      <c r="C5261" s="79">
        <v>940120</v>
      </c>
      <c r="D5261" s="89" t="s">
        <v>1781</v>
      </c>
    </row>
    <row r="5262" spans="1:4" ht="12.75">
      <c r="A5262" s="71" t="s">
        <v>1581</v>
      </c>
      <c r="B5262" s="71" t="s">
        <v>1776</v>
      </c>
      <c r="C5262" s="79">
        <v>940130</v>
      </c>
      <c r="D5262" s="89" t="s">
        <v>1780</v>
      </c>
    </row>
    <row r="5263" spans="1:4" ht="12.75">
      <c r="A5263" s="71" t="s">
        <v>1581</v>
      </c>
      <c r="B5263" s="71" t="s">
        <v>1776</v>
      </c>
      <c r="C5263" s="79">
        <v>940140</v>
      </c>
      <c r="D5263" s="89" t="s">
        <v>1779</v>
      </c>
    </row>
    <row r="5264" spans="1:4" ht="12.75">
      <c r="A5264" s="71" t="s">
        <v>1581</v>
      </c>
      <c r="B5264" s="71" t="s">
        <v>1776</v>
      </c>
      <c r="C5264" s="79">
        <v>940152</v>
      </c>
      <c r="D5264" s="89" t="s">
        <v>1766</v>
      </c>
    </row>
    <row r="5265" spans="1:4" ht="12.75">
      <c r="A5265" s="71" t="s">
        <v>1581</v>
      </c>
      <c r="B5265" s="71" t="s">
        <v>1776</v>
      </c>
      <c r="C5265" s="79">
        <v>940153</v>
      </c>
      <c r="D5265" s="89" t="s">
        <v>1765</v>
      </c>
    </row>
    <row r="5266" spans="1:4" ht="12.75">
      <c r="A5266" s="71" t="s">
        <v>1581</v>
      </c>
      <c r="B5266" s="71" t="s">
        <v>1776</v>
      </c>
      <c r="C5266" s="79">
        <v>940159</v>
      </c>
      <c r="D5266" s="89" t="s">
        <v>1678</v>
      </c>
    </row>
    <row r="5267" spans="1:4" ht="12.75">
      <c r="A5267" s="71" t="s">
        <v>1581</v>
      </c>
      <c r="B5267" s="71" t="s">
        <v>1776</v>
      </c>
      <c r="C5267" s="79">
        <v>940161</v>
      </c>
      <c r="D5267" s="89" t="s">
        <v>1778</v>
      </c>
    </row>
    <row r="5268" spans="1:4" ht="12.75">
      <c r="A5268" s="71" t="s">
        <v>1581</v>
      </c>
      <c r="B5268" s="71" t="s">
        <v>1776</v>
      </c>
      <c r="C5268" s="79">
        <v>940169</v>
      </c>
      <c r="D5268" s="89" t="s">
        <v>1678</v>
      </c>
    </row>
    <row r="5269" spans="1:4" ht="12.75">
      <c r="A5269" s="71" t="s">
        <v>1581</v>
      </c>
      <c r="B5269" s="71" t="s">
        <v>1776</v>
      </c>
      <c r="C5269" s="79">
        <v>940171</v>
      </c>
      <c r="D5269" s="89" t="s">
        <v>1778</v>
      </c>
    </row>
    <row r="5270" spans="1:4" ht="12.75">
      <c r="A5270" s="71" t="s">
        <v>1581</v>
      </c>
      <c r="B5270" s="71" t="s">
        <v>1776</v>
      </c>
      <c r="C5270" s="79">
        <v>940179</v>
      </c>
      <c r="D5270" s="89" t="s">
        <v>1678</v>
      </c>
    </row>
    <row r="5271" spans="1:4" ht="12.75">
      <c r="A5271" s="71" t="s">
        <v>1581</v>
      </c>
      <c r="B5271" s="71" t="s">
        <v>1776</v>
      </c>
      <c r="C5271" s="79">
        <v>940180</v>
      </c>
      <c r="D5271" s="89" t="s">
        <v>1777</v>
      </c>
    </row>
    <row r="5272" spans="1:4" ht="12.75">
      <c r="A5272" s="71" t="s">
        <v>1581</v>
      </c>
      <c r="B5272" s="71" t="s">
        <v>1776</v>
      </c>
      <c r="C5272" s="79">
        <v>940190</v>
      </c>
      <c r="D5272" s="89" t="s">
        <v>1681</v>
      </c>
    </row>
    <row r="5273" spans="1:4" ht="12.75">
      <c r="A5273" s="71" t="s">
        <v>1581</v>
      </c>
      <c r="B5273" s="71" t="s">
        <v>1774</v>
      </c>
      <c r="C5273" s="79">
        <v>940210</v>
      </c>
      <c r="D5273" s="89" t="s">
        <v>1775</v>
      </c>
    </row>
    <row r="5274" spans="1:4" ht="12.75">
      <c r="A5274" s="71" t="s">
        <v>1581</v>
      </c>
      <c r="B5274" s="71" t="s">
        <v>1774</v>
      </c>
      <c r="C5274" s="79">
        <v>940290</v>
      </c>
      <c r="D5274" s="89" t="s">
        <v>1667</v>
      </c>
    </row>
    <row r="5275" spans="1:4" ht="12.75">
      <c r="A5275" s="71" t="s">
        <v>1581</v>
      </c>
      <c r="B5275" s="71" t="s">
        <v>1764</v>
      </c>
      <c r="C5275" s="79">
        <v>940310</v>
      </c>
      <c r="D5275" s="89" t="s">
        <v>1773</v>
      </c>
    </row>
    <row r="5276" spans="1:4" ht="12.75">
      <c r="A5276" s="71" t="s">
        <v>1581</v>
      </c>
      <c r="B5276" s="71" t="s">
        <v>1764</v>
      </c>
      <c r="C5276" s="79">
        <v>940320</v>
      </c>
      <c r="D5276" s="89" t="s">
        <v>1772</v>
      </c>
    </row>
    <row r="5277" spans="1:4" ht="12.75">
      <c r="A5277" s="71" t="s">
        <v>1581</v>
      </c>
      <c r="B5277" s="71" t="s">
        <v>1764</v>
      </c>
      <c r="C5277" s="79">
        <v>940330</v>
      </c>
      <c r="D5277" s="89" t="s">
        <v>1771</v>
      </c>
    </row>
    <row r="5278" spans="1:4" ht="12.75">
      <c r="A5278" s="71" t="s">
        <v>1581</v>
      </c>
      <c r="B5278" s="71" t="s">
        <v>1764</v>
      </c>
      <c r="C5278" s="79">
        <v>940340</v>
      </c>
      <c r="D5278" s="89" t="s">
        <v>1770</v>
      </c>
    </row>
    <row r="5279" spans="1:4" ht="12.75">
      <c r="A5279" s="71" t="s">
        <v>1581</v>
      </c>
      <c r="B5279" s="71" t="s">
        <v>1764</v>
      </c>
      <c r="C5279" s="79">
        <v>940350</v>
      </c>
      <c r="D5279" s="89" t="s">
        <v>1769</v>
      </c>
    </row>
    <row r="5280" spans="1:4" ht="12.75">
      <c r="A5280" s="71" t="s">
        <v>1581</v>
      </c>
      <c r="B5280" s="71" t="s">
        <v>1764</v>
      </c>
      <c r="C5280" s="79">
        <v>940360</v>
      </c>
      <c r="D5280" s="89" t="s">
        <v>1768</v>
      </c>
    </row>
    <row r="5281" spans="1:4" ht="12.75">
      <c r="A5281" s="71" t="s">
        <v>1581</v>
      </c>
      <c r="B5281" s="71" t="s">
        <v>1764</v>
      </c>
      <c r="C5281" s="79">
        <v>940370</v>
      </c>
      <c r="D5281" s="89" t="s">
        <v>1767</v>
      </c>
    </row>
    <row r="5282" spans="1:4" ht="12.75">
      <c r="A5282" s="71" t="s">
        <v>1581</v>
      </c>
      <c r="B5282" s="71" t="s">
        <v>1764</v>
      </c>
      <c r="C5282" s="79">
        <v>940382</v>
      </c>
      <c r="D5282" s="89" t="s">
        <v>1766</v>
      </c>
    </row>
    <row r="5283" spans="1:4" ht="12.75">
      <c r="A5283" s="71" t="s">
        <v>1581</v>
      </c>
      <c r="B5283" s="71" t="s">
        <v>1764</v>
      </c>
      <c r="C5283" s="79">
        <v>940383</v>
      </c>
      <c r="D5283" s="89" t="s">
        <v>1765</v>
      </c>
    </row>
    <row r="5284" spans="1:4" ht="12.75">
      <c r="A5284" s="71" t="s">
        <v>1581</v>
      </c>
      <c r="B5284" s="71" t="s">
        <v>1764</v>
      </c>
      <c r="C5284" s="79">
        <v>940389</v>
      </c>
      <c r="D5284" s="89" t="s">
        <v>1678</v>
      </c>
    </row>
    <row r="5285" spans="1:4" ht="12.75">
      <c r="A5285" s="71" t="s">
        <v>1581</v>
      </c>
      <c r="B5285" s="71" t="s">
        <v>1764</v>
      </c>
      <c r="C5285" s="79">
        <v>940390</v>
      </c>
      <c r="D5285" s="89" t="s">
        <v>1681</v>
      </c>
    </row>
    <row r="5286" spans="1:4" ht="12.75">
      <c r="A5286" s="71" t="s">
        <v>1581</v>
      </c>
      <c r="B5286" s="71" t="s">
        <v>1759</v>
      </c>
      <c r="C5286" s="79">
        <v>940410</v>
      </c>
      <c r="D5286" s="89" t="s">
        <v>1763</v>
      </c>
    </row>
    <row r="5287" spans="1:4" ht="12.75">
      <c r="A5287" s="71" t="s">
        <v>1581</v>
      </c>
      <c r="B5287" s="71" t="s">
        <v>1759</v>
      </c>
      <c r="C5287" s="79">
        <v>940421</v>
      </c>
      <c r="D5287" s="89" t="s">
        <v>1762</v>
      </c>
    </row>
    <row r="5288" spans="1:4" ht="12.75">
      <c r="A5288" s="71" t="s">
        <v>1581</v>
      </c>
      <c r="B5288" s="71" t="s">
        <v>1759</v>
      </c>
      <c r="C5288" s="79">
        <v>940429</v>
      </c>
      <c r="D5288" s="89" t="s">
        <v>1761</v>
      </c>
    </row>
    <row r="5289" spans="1:4" ht="12.75">
      <c r="A5289" s="71" t="s">
        <v>1581</v>
      </c>
      <c r="B5289" s="71" t="s">
        <v>1759</v>
      </c>
      <c r="C5289" s="79">
        <v>940430</v>
      </c>
      <c r="D5289" s="89" t="s">
        <v>1760</v>
      </c>
    </row>
    <row r="5290" spans="1:4" ht="12.75">
      <c r="A5290" s="71" t="s">
        <v>1581</v>
      </c>
      <c r="B5290" s="71" t="s">
        <v>1759</v>
      </c>
      <c r="C5290" s="79">
        <v>940490</v>
      </c>
      <c r="D5290" s="89" t="s">
        <v>1667</v>
      </c>
    </row>
    <row r="5291" spans="1:4" ht="12.75">
      <c r="A5291" s="71" t="s">
        <v>1581</v>
      </c>
      <c r="B5291" s="71" t="s">
        <v>1750</v>
      </c>
      <c r="C5291" s="79">
        <v>940510</v>
      </c>
      <c r="D5291" s="89" t="s">
        <v>1758</v>
      </c>
    </row>
    <row r="5292" spans="1:4" ht="12.75">
      <c r="A5292" s="71" t="s">
        <v>1581</v>
      </c>
      <c r="B5292" s="71" t="s">
        <v>1750</v>
      </c>
      <c r="C5292" s="79">
        <v>940520</v>
      </c>
      <c r="D5292" s="89" t="s">
        <v>1757</v>
      </c>
    </row>
    <row r="5293" spans="1:4" ht="12.75">
      <c r="A5293" s="71" t="s">
        <v>1581</v>
      </c>
      <c r="B5293" s="71" t="s">
        <v>1750</v>
      </c>
      <c r="C5293" s="79">
        <v>940530</v>
      </c>
      <c r="D5293" s="89" t="s">
        <v>1756</v>
      </c>
    </row>
    <row r="5294" spans="1:4" ht="12.75">
      <c r="A5294" s="71" t="s">
        <v>1581</v>
      </c>
      <c r="B5294" s="71" t="s">
        <v>1750</v>
      </c>
      <c r="C5294" s="79">
        <v>940540</v>
      </c>
      <c r="D5294" s="89" t="s">
        <v>1755</v>
      </c>
    </row>
    <row r="5295" spans="1:4" ht="12.75">
      <c r="A5295" s="71" t="s">
        <v>1581</v>
      </c>
      <c r="B5295" s="71" t="s">
        <v>1750</v>
      </c>
      <c r="C5295" s="79">
        <v>940550</v>
      </c>
      <c r="D5295" s="89" t="s">
        <v>1754</v>
      </c>
    </row>
    <row r="5296" spans="1:4" ht="12.75">
      <c r="A5296" s="71" t="s">
        <v>1581</v>
      </c>
      <c r="B5296" s="71" t="s">
        <v>1750</v>
      </c>
      <c r="C5296" s="79">
        <v>940560</v>
      </c>
      <c r="D5296" s="89" t="s">
        <v>1753</v>
      </c>
    </row>
    <row r="5297" spans="1:4" ht="12.75">
      <c r="A5297" s="71" t="s">
        <v>1581</v>
      </c>
      <c r="B5297" s="71" t="s">
        <v>1750</v>
      </c>
      <c r="C5297" s="79">
        <v>940591</v>
      </c>
      <c r="D5297" s="89" t="s">
        <v>1752</v>
      </c>
    </row>
    <row r="5298" spans="1:4" ht="12.75">
      <c r="A5298" s="71" t="s">
        <v>1581</v>
      </c>
      <c r="B5298" s="71" t="s">
        <v>1750</v>
      </c>
      <c r="C5298" s="79">
        <v>940592</v>
      </c>
      <c r="D5298" s="89" t="s">
        <v>1751</v>
      </c>
    </row>
    <row r="5299" spans="1:4" ht="12.75">
      <c r="A5299" s="71" t="s">
        <v>1581</v>
      </c>
      <c r="B5299" s="71" t="s">
        <v>1750</v>
      </c>
      <c r="C5299" s="79">
        <v>940599</v>
      </c>
      <c r="D5299" s="89" t="s">
        <v>1729</v>
      </c>
    </row>
    <row r="5300" spans="1:4" ht="12.75">
      <c r="A5300" s="71" t="s">
        <v>1581</v>
      </c>
      <c r="B5300" s="71" t="s">
        <v>1748</v>
      </c>
      <c r="C5300" s="79">
        <v>940610</v>
      </c>
      <c r="D5300" s="89" t="s">
        <v>1749</v>
      </c>
    </row>
    <row r="5301" spans="1:4" ht="12.75">
      <c r="A5301" s="71" t="s">
        <v>1581</v>
      </c>
      <c r="B5301" s="71" t="s">
        <v>1748</v>
      </c>
      <c r="C5301" s="79">
        <v>940690</v>
      </c>
      <c r="D5301" s="89" t="s">
        <v>1747</v>
      </c>
    </row>
    <row r="5302" spans="1:4" ht="25.5">
      <c r="A5302" s="71" t="s">
        <v>1588</v>
      </c>
      <c r="B5302" s="71" t="s">
        <v>1746</v>
      </c>
      <c r="C5302" s="79">
        <v>950300</v>
      </c>
      <c r="D5302" s="89" t="s">
        <v>1589</v>
      </c>
    </row>
    <row r="5303" spans="1:4" ht="12.75">
      <c r="A5303" s="71" t="s">
        <v>1588</v>
      </c>
      <c r="B5303" s="71" t="s">
        <v>1741</v>
      </c>
      <c r="C5303" s="79">
        <v>950420</v>
      </c>
      <c r="D5303" s="89" t="s">
        <v>1745</v>
      </c>
    </row>
    <row r="5304" spans="1:4" ht="12.75">
      <c r="A5304" s="71" t="s">
        <v>1588</v>
      </c>
      <c r="B5304" s="71" t="s">
        <v>1741</v>
      </c>
      <c r="C5304" s="79">
        <v>950430</v>
      </c>
      <c r="D5304" s="89" t="s">
        <v>1744</v>
      </c>
    </row>
    <row r="5305" spans="1:4" ht="12.75">
      <c r="A5305" s="71" t="s">
        <v>1588</v>
      </c>
      <c r="B5305" s="71" t="s">
        <v>1741</v>
      </c>
      <c r="C5305" s="79">
        <v>950440</v>
      </c>
      <c r="D5305" s="89" t="s">
        <v>1743</v>
      </c>
    </row>
    <row r="5306" spans="1:4" ht="12.75">
      <c r="A5306" s="71" t="s">
        <v>1588</v>
      </c>
      <c r="B5306" s="71" t="s">
        <v>1741</v>
      </c>
      <c r="C5306" s="79">
        <v>950450</v>
      </c>
      <c r="D5306" s="89" t="s">
        <v>1742</v>
      </c>
    </row>
    <row r="5307" spans="1:4" ht="12.75">
      <c r="A5307" s="71" t="s">
        <v>1588</v>
      </c>
      <c r="B5307" s="71" t="s">
        <v>1741</v>
      </c>
      <c r="C5307" s="79">
        <v>950490</v>
      </c>
      <c r="D5307" s="89" t="s">
        <v>1667</v>
      </c>
    </row>
    <row r="5308" spans="1:4" ht="12.75">
      <c r="A5308" s="71" t="s">
        <v>1588</v>
      </c>
      <c r="B5308" s="71" t="s">
        <v>1739</v>
      </c>
      <c r="C5308" s="79">
        <v>950510</v>
      </c>
      <c r="D5308" s="89" t="s">
        <v>1740</v>
      </c>
    </row>
    <row r="5309" spans="1:4" ht="12.75">
      <c r="A5309" s="71" t="s">
        <v>1588</v>
      </c>
      <c r="B5309" s="71" t="s">
        <v>1739</v>
      </c>
      <c r="C5309" s="79">
        <v>950590</v>
      </c>
      <c r="D5309" s="89" t="s">
        <v>1667</v>
      </c>
    </row>
    <row r="5310" spans="1:4" ht="12.75">
      <c r="A5310" s="71" t="s">
        <v>1588</v>
      </c>
      <c r="B5310" s="71" t="s">
        <v>1726</v>
      </c>
      <c r="C5310" s="79">
        <v>950611</v>
      </c>
      <c r="D5310" s="89" t="s">
        <v>1738</v>
      </c>
    </row>
    <row r="5311" spans="1:4" ht="12.75">
      <c r="A5311" s="71" t="s">
        <v>1588</v>
      </c>
      <c r="B5311" s="71" t="s">
        <v>1726</v>
      </c>
      <c r="C5311" s="79">
        <v>950612</v>
      </c>
      <c r="D5311" s="89" t="s">
        <v>1737</v>
      </c>
    </row>
    <row r="5312" spans="1:4" ht="12.75">
      <c r="A5312" s="71" t="s">
        <v>1588</v>
      </c>
      <c r="B5312" s="71" t="s">
        <v>1726</v>
      </c>
      <c r="C5312" s="79">
        <v>950619</v>
      </c>
      <c r="D5312" s="89" t="s">
        <v>1678</v>
      </c>
    </row>
    <row r="5313" spans="1:4" ht="12.75">
      <c r="A5313" s="71" t="s">
        <v>1588</v>
      </c>
      <c r="B5313" s="71" t="s">
        <v>1726</v>
      </c>
      <c r="C5313" s="79">
        <v>950621</v>
      </c>
      <c r="D5313" s="89" t="s">
        <v>1736</v>
      </c>
    </row>
    <row r="5314" spans="1:4" ht="12.75">
      <c r="A5314" s="71" t="s">
        <v>1588</v>
      </c>
      <c r="B5314" s="71" t="s">
        <v>1726</v>
      </c>
      <c r="C5314" s="79">
        <v>950629</v>
      </c>
      <c r="D5314" s="89" t="s">
        <v>1678</v>
      </c>
    </row>
    <row r="5315" spans="1:4" ht="12.75">
      <c r="A5315" s="71" t="s">
        <v>1588</v>
      </c>
      <c r="B5315" s="71" t="s">
        <v>1726</v>
      </c>
      <c r="C5315" s="79">
        <v>950631</v>
      </c>
      <c r="D5315" s="89" t="s">
        <v>1735</v>
      </c>
    </row>
    <row r="5316" spans="1:4" ht="12.75">
      <c r="A5316" s="71" t="s">
        <v>1588</v>
      </c>
      <c r="B5316" s="71" t="s">
        <v>1726</v>
      </c>
      <c r="C5316" s="79">
        <v>950632</v>
      </c>
      <c r="D5316" s="89" t="s">
        <v>1734</v>
      </c>
    </row>
    <row r="5317" spans="1:4" ht="12.75">
      <c r="A5317" s="71" t="s">
        <v>1588</v>
      </c>
      <c r="B5317" s="71" t="s">
        <v>1726</v>
      </c>
      <c r="C5317" s="79">
        <v>950639</v>
      </c>
      <c r="D5317" s="89" t="s">
        <v>1678</v>
      </c>
    </row>
    <row r="5318" spans="1:4" ht="12.75">
      <c r="A5318" s="71" t="s">
        <v>1588</v>
      </c>
      <c r="B5318" s="71" t="s">
        <v>1726</v>
      </c>
      <c r="C5318" s="79">
        <v>950640</v>
      </c>
      <c r="D5318" s="89" t="s">
        <v>1733</v>
      </c>
    </row>
    <row r="5319" spans="1:4" ht="12.75">
      <c r="A5319" s="71" t="s">
        <v>1588</v>
      </c>
      <c r="B5319" s="71" t="s">
        <v>1726</v>
      </c>
      <c r="C5319" s="79">
        <v>950651</v>
      </c>
      <c r="D5319" s="89" t="s">
        <v>1732</v>
      </c>
    </row>
    <row r="5320" spans="1:4" ht="12.75">
      <c r="A5320" s="71" t="s">
        <v>1588</v>
      </c>
      <c r="B5320" s="71" t="s">
        <v>1726</v>
      </c>
      <c r="C5320" s="79">
        <v>950659</v>
      </c>
      <c r="D5320" s="89" t="s">
        <v>1729</v>
      </c>
    </row>
    <row r="5321" spans="1:4" ht="12.75">
      <c r="A5321" s="71" t="s">
        <v>1588</v>
      </c>
      <c r="B5321" s="71" t="s">
        <v>1726</v>
      </c>
      <c r="C5321" s="79">
        <v>950661</v>
      </c>
      <c r="D5321" s="89" t="s">
        <v>1731</v>
      </c>
    </row>
    <row r="5322" spans="1:4" ht="12.75">
      <c r="A5322" s="71" t="s">
        <v>1588</v>
      </c>
      <c r="B5322" s="71" t="s">
        <v>1726</v>
      </c>
      <c r="C5322" s="79">
        <v>950662</v>
      </c>
      <c r="D5322" s="89" t="s">
        <v>1730</v>
      </c>
    </row>
    <row r="5323" spans="1:4" ht="12.75">
      <c r="A5323" s="71" t="s">
        <v>1588</v>
      </c>
      <c r="B5323" s="71" t="s">
        <v>1726</v>
      </c>
      <c r="C5323" s="79">
        <v>950669</v>
      </c>
      <c r="D5323" s="89" t="s">
        <v>1729</v>
      </c>
    </row>
    <row r="5324" spans="1:4" ht="12.75">
      <c r="A5324" s="71" t="s">
        <v>1588</v>
      </c>
      <c r="B5324" s="71" t="s">
        <v>1726</v>
      </c>
      <c r="C5324" s="79">
        <v>950670</v>
      </c>
      <c r="D5324" s="89" t="s">
        <v>1728</v>
      </c>
    </row>
    <row r="5325" spans="1:4" ht="12.75">
      <c r="A5325" s="71" t="s">
        <v>1588</v>
      </c>
      <c r="B5325" s="71" t="s">
        <v>1726</v>
      </c>
      <c r="C5325" s="79">
        <v>950691</v>
      </c>
      <c r="D5325" s="89" t="s">
        <v>1727</v>
      </c>
    </row>
    <row r="5326" spans="1:4" ht="12.75">
      <c r="A5326" s="71" t="s">
        <v>1588</v>
      </c>
      <c r="B5326" s="71" t="s">
        <v>1726</v>
      </c>
      <c r="C5326" s="79">
        <v>950699</v>
      </c>
      <c r="D5326" s="89" t="s">
        <v>1678</v>
      </c>
    </row>
    <row r="5327" spans="1:4" ht="12.75">
      <c r="A5327" s="71" t="s">
        <v>1588</v>
      </c>
      <c r="B5327" s="71" t="s">
        <v>1722</v>
      </c>
      <c r="C5327" s="79">
        <v>950710</v>
      </c>
      <c r="D5327" s="89" t="s">
        <v>1725</v>
      </c>
    </row>
    <row r="5328" spans="1:4" ht="12.75">
      <c r="A5328" s="71" t="s">
        <v>1588</v>
      </c>
      <c r="B5328" s="71" t="s">
        <v>1722</v>
      </c>
      <c r="C5328" s="79">
        <v>950720</v>
      </c>
      <c r="D5328" s="89" t="s">
        <v>1724</v>
      </c>
    </row>
    <row r="5329" spans="1:4" ht="12.75">
      <c r="A5329" s="71" t="s">
        <v>1588</v>
      </c>
      <c r="B5329" s="71" t="s">
        <v>1722</v>
      </c>
      <c r="C5329" s="79">
        <v>950730</v>
      </c>
      <c r="D5329" s="89" t="s">
        <v>1723</v>
      </c>
    </row>
    <row r="5330" spans="1:4" ht="12.75">
      <c r="A5330" s="71" t="s">
        <v>1588</v>
      </c>
      <c r="B5330" s="71" t="s">
        <v>1722</v>
      </c>
      <c r="C5330" s="79">
        <v>950790</v>
      </c>
      <c r="D5330" s="89" t="s">
        <v>1667</v>
      </c>
    </row>
    <row r="5331" spans="1:4" ht="12.75">
      <c r="A5331" s="71" t="s">
        <v>1588</v>
      </c>
      <c r="B5331" s="71" t="s">
        <v>1720</v>
      </c>
      <c r="C5331" s="79">
        <v>950810</v>
      </c>
      <c r="D5331" s="89" t="s">
        <v>1721</v>
      </c>
    </row>
    <row r="5332" spans="1:4" ht="12.75">
      <c r="A5332" s="71" t="s">
        <v>1588</v>
      </c>
      <c r="B5332" s="71" t="s">
        <v>1720</v>
      </c>
      <c r="C5332" s="79">
        <v>950890</v>
      </c>
      <c r="D5332" s="89" t="s">
        <v>1667</v>
      </c>
    </row>
    <row r="5333" spans="1:4" ht="12.75">
      <c r="A5333" s="71" t="s">
        <v>1595</v>
      </c>
      <c r="B5333" s="71" t="s">
        <v>1718</v>
      </c>
      <c r="C5333" s="79">
        <v>960110</v>
      </c>
      <c r="D5333" s="89" t="s">
        <v>1719</v>
      </c>
    </row>
    <row r="5334" spans="1:4" ht="12.75">
      <c r="A5334" s="71" t="s">
        <v>1595</v>
      </c>
      <c r="B5334" s="71" t="s">
        <v>1718</v>
      </c>
      <c r="C5334" s="79">
        <v>960190</v>
      </c>
      <c r="D5334" s="89" t="s">
        <v>1667</v>
      </c>
    </row>
    <row r="5335" spans="1:4" ht="25.5">
      <c r="A5335" s="71" t="s">
        <v>1595</v>
      </c>
      <c r="B5335" s="71" t="s">
        <v>1717</v>
      </c>
      <c r="C5335" s="79">
        <v>960200</v>
      </c>
      <c r="D5335" s="89" t="s">
        <v>1597</v>
      </c>
    </row>
    <row r="5336" spans="1:4" ht="12.75">
      <c r="A5336" s="71" t="s">
        <v>1595</v>
      </c>
      <c r="B5336" s="71" t="s">
        <v>1711</v>
      </c>
      <c r="C5336" s="79">
        <v>960310</v>
      </c>
      <c r="D5336" s="89" t="s">
        <v>1716</v>
      </c>
    </row>
    <row r="5337" spans="1:4" ht="12.75">
      <c r="A5337" s="71" t="s">
        <v>1595</v>
      </c>
      <c r="B5337" s="71" t="s">
        <v>1711</v>
      </c>
      <c r="C5337" s="79">
        <v>960321</v>
      </c>
      <c r="D5337" s="89" t="s">
        <v>1715</v>
      </c>
    </row>
    <row r="5338" spans="1:4" ht="12.75">
      <c r="A5338" s="71" t="s">
        <v>1595</v>
      </c>
      <c r="B5338" s="71" t="s">
        <v>1711</v>
      </c>
      <c r="C5338" s="79">
        <v>960329</v>
      </c>
      <c r="D5338" s="89" t="s">
        <v>1678</v>
      </c>
    </row>
    <row r="5339" spans="1:4" ht="12.75">
      <c r="A5339" s="71" t="s">
        <v>1595</v>
      </c>
      <c r="B5339" s="71" t="s">
        <v>1711</v>
      </c>
      <c r="C5339" s="79">
        <v>960330</v>
      </c>
      <c r="D5339" s="89" t="s">
        <v>1714</v>
      </c>
    </row>
    <row r="5340" spans="1:4" ht="12.75">
      <c r="A5340" s="71" t="s">
        <v>1595</v>
      </c>
      <c r="B5340" s="71" t="s">
        <v>1711</v>
      </c>
      <c r="C5340" s="79">
        <v>960340</v>
      </c>
      <c r="D5340" s="89" t="s">
        <v>1713</v>
      </c>
    </row>
    <row r="5341" spans="1:4" ht="12.75">
      <c r="A5341" s="71" t="s">
        <v>1595</v>
      </c>
      <c r="B5341" s="71" t="s">
        <v>1711</v>
      </c>
      <c r="C5341" s="79">
        <v>960350</v>
      </c>
      <c r="D5341" s="89" t="s">
        <v>1712</v>
      </c>
    </row>
    <row r="5342" spans="1:4" ht="12.75">
      <c r="A5342" s="71" t="s">
        <v>1595</v>
      </c>
      <c r="B5342" s="71" t="s">
        <v>1711</v>
      </c>
      <c r="C5342" s="79">
        <v>960390</v>
      </c>
      <c r="D5342" s="89" t="s">
        <v>1667</v>
      </c>
    </row>
    <row r="5343" spans="1:4" ht="12.75">
      <c r="A5343" s="71" t="s">
        <v>1595</v>
      </c>
      <c r="B5343" s="71" t="s">
        <v>1710</v>
      </c>
      <c r="C5343" s="79">
        <v>960400</v>
      </c>
      <c r="D5343" s="89" t="s">
        <v>1599</v>
      </c>
    </row>
    <row r="5344" spans="1:4" ht="12.75">
      <c r="A5344" s="71" t="s">
        <v>1595</v>
      </c>
      <c r="B5344" s="71" t="s">
        <v>1709</v>
      </c>
      <c r="C5344" s="79">
        <v>960500</v>
      </c>
      <c r="D5344" s="89" t="s">
        <v>1600</v>
      </c>
    </row>
    <row r="5345" spans="1:4" ht="12.75">
      <c r="A5345" s="71" t="s">
        <v>1595</v>
      </c>
      <c r="B5345" s="71" t="s">
        <v>1705</v>
      </c>
      <c r="C5345" s="79">
        <v>960610</v>
      </c>
      <c r="D5345" s="89" t="s">
        <v>1708</v>
      </c>
    </row>
    <row r="5346" spans="1:4" ht="12.75">
      <c r="A5346" s="71" t="s">
        <v>1595</v>
      </c>
      <c r="B5346" s="71" t="s">
        <v>1705</v>
      </c>
      <c r="C5346" s="79">
        <v>960621</v>
      </c>
      <c r="D5346" s="89" t="s">
        <v>1707</v>
      </c>
    </row>
    <row r="5347" spans="1:4" ht="12.75">
      <c r="A5347" s="71" t="s">
        <v>1595</v>
      </c>
      <c r="B5347" s="71" t="s">
        <v>1705</v>
      </c>
      <c r="C5347" s="79">
        <v>960622</v>
      </c>
      <c r="D5347" s="89" t="s">
        <v>1706</v>
      </c>
    </row>
    <row r="5348" spans="1:4" ht="12.75">
      <c r="A5348" s="71" t="s">
        <v>1595</v>
      </c>
      <c r="B5348" s="71" t="s">
        <v>1705</v>
      </c>
      <c r="C5348" s="79">
        <v>960629</v>
      </c>
      <c r="D5348" s="89" t="s">
        <v>1678</v>
      </c>
    </row>
    <row r="5349" spans="1:4" ht="12.75">
      <c r="A5349" s="71" t="s">
        <v>1595</v>
      </c>
      <c r="B5349" s="71" t="s">
        <v>1705</v>
      </c>
      <c r="C5349" s="79">
        <v>960630</v>
      </c>
      <c r="D5349" s="89" t="s">
        <v>1704</v>
      </c>
    </row>
    <row r="5350" spans="1:4" ht="12.75">
      <c r="A5350" s="71" t="s">
        <v>1595</v>
      </c>
      <c r="B5350" s="71" t="s">
        <v>1702</v>
      </c>
      <c r="C5350" s="79">
        <v>960711</v>
      </c>
      <c r="D5350" s="89" t="s">
        <v>1703</v>
      </c>
    </row>
    <row r="5351" spans="1:4" ht="12.75">
      <c r="A5351" s="71" t="s">
        <v>1595</v>
      </c>
      <c r="B5351" s="71" t="s">
        <v>1702</v>
      </c>
      <c r="C5351" s="79">
        <v>960719</v>
      </c>
      <c r="D5351" s="89" t="s">
        <v>1678</v>
      </c>
    </row>
    <row r="5352" spans="1:4" ht="12.75">
      <c r="A5352" s="71" t="s">
        <v>1595</v>
      </c>
      <c r="B5352" s="71" t="s">
        <v>1702</v>
      </c>
      <c r="C5352" s="79">
        <v>960720</v>
      </c>
      <c r="D5352" s="89" t="s">
        <v>1681</v>
      </c>
    </row>
    <row r="5353" spans="1:4" ht="12.75">
      <c r="A5353" s="71" t="s">
        <v>1595</v>
      </c>
      <c r="B5353" s="71" t="s">
        <v>1694</v>
      </c>
      <c r="C5353" s="79">
        <v>960810</v>
      </c>
      <c r="D5353" s="89" t="s">
        <v>1701</v>
      </c>
    </row>
    <row r="5354" spans="1:4" ht="12.75">
      <c r="A5354" s="71" t="s">
        <v>1595</v>
      </c>
      <c r="B5354" s="71" t="s">
        <v>1694</v>
      </c>
      <c r="C5354" s="79">
        <v>960820</v>
      </c>
      <c r="D5354" s="89" t="s">
        <v>1700</v>
      </c>
    </row>
    <row r="5355" spans="1:4" ht="12.75">
      <c r="A5355" s="71" t="s">
        <v>1595</v>
      </c>
      <c r="B5355" s="71" t="s">
        <v>1694</v>
      </c>
      <c r="C5355" s="79">
        <v>960830</v>
      </c>
      <c r="D5355" s="89" t="s">
        <v>1699</v>
      </c>
    </row>
    <row r="5356" spans="1:4" ht="12.75">
      <c r="A5356" s="71" t="s">
        <v>1595</v>
      </c>
      <c r="B5356" s="71" t="s">
        <v>1694</v>
      </c>
      <c r="C5356" s="79">
        <v>960840</v>
      </c>
      <c r="D5356" s="89" t="s">
        <v>1698</v>
      </c>
    </row>
    <row r="5357" spans="1:4" ht="12.75">
      <c r="A5357" s="71" t="s">
        <v>1595</v>
      </c>
      <c r="B5357" s="71" t="s">
        <v>1694</v>
      </c>
      <c r="C5357" s="79">
        <v>960850</v>
      </c>
      <c r="D5357" s="89" t="s">
        <v>1697</v>
      </c>
    </row>
    <row r="5358" spans="1:4" ht="12.75">
      <c r="A5358" s="71" t="s">
        <v>1595</v>
      </c>
      <c r="B5358" s="71" t="s">
        <v>1694</v>
      </c>
      <c r="C5358" s="79">
        <v>960860</v>
      </c>
      <c r="D5358" s="89" t="s">
        <v>1696</v>
      </c>
    </row>
    <row r="5359" spans="1:4" ht="12.75">
      <c r="A5359" s="71" t="s">
        <v>1595</v>
      </c>
      <c r="B5359" s="71" t="s">
        <v>1694</v>
      </c>
      <c r="C5359" s="79">
        <v>960891</v>
      </c>
      <c r="D5359" s="89" t="s">
        <v>1695</v>
      </c>
    </row>
    <row r="5360" spans="1:4" ht="12.75">
      <c r="A5360" s="71" t="s">
        <v>1595</v>
      </c>
      <c r="B5360" s="71" t="s">
        <v>1694</v>
      </c>
      <c r="C5360" s="79">
        <v>960899</v>
      </c>
      <c r="D5360" s="89" t="s">
        <v>1678</v>
      </c>
    </row>
    <row r="5361" spans="1:4" ht="12.75">
      <c r="A5361" s="71" t="s">
        <v>1595</v>
      </c>
      <c r="B5361" s="71" t="s">
        <v>1691</v>
      </c>
      <c r="C5361" s="79">
        <v>960910</v>
      </c>
      <c r="D5361" s="89" t="s">
        <v>1693</v>
      </c>
    </row>
    <row r="5362" spans="1:4" ht="12.75">
      <c r="A5362" s="71" t="s">
        <v>1595</v>
      </c>
      <c r="B5362" s="71" t="s">
        <v>1691</v>
      </c>
      <c r="C5362" s="79">
        <v>960920</v>
      </c>
      <c r="D5362" s="89" t="s">
        <v>1692</v>
      </c>
    </row>
    <row r="5363" spans="1:4" ht="12.75">
      <c r="A5363" s="71" t="s">
        <v>1595</v>
      </c>
      <c r="B5363" s="71" t="s">
        <v>1691</v>
      </c>
      <c r="C5363" s="79">
        <v>960990</v>
      </c>
      <c r="D5363" s="89" t="s">
        <v>1667</v>
      </c>
    </row>
    <row r="5364" spans="1:4" ht="12.75">
      <c r="A5364" s="71" t="s">
        <v>1595</v>
      </c>
      <c r="B5364" s="71" t="s">
        <v>1690</v>
      </c>
      <c r="C5364" s="79">
        <v>961000</v>
      </c>
      <c r="D5364" s="89" t="s">
        <v>1605</v>
      </c>
    </row>
    <row r="5365" spans="1:4" ht="25.5">
      <c r="A5365" s="71" t="s">
        <v>1595</v>
      </c>
      <c r="B5365" s="71" t="s">
        <v>1689</v>
      </c>
      <c r="C5365" s="79">
        <v>961100</v>
      </c>
      <c r="D5365" s="89" t="s">
        <v>1606</v>
      </c>
    </row>
    <row r="5366" spans="1:4" ht="12.75">
      <c r="A5366" s="71" t="s">
        <v>1595</v>
      </c>
      <c r="B5366" s="71" t="s">
        <v>1687</v>
      </c>
      <c r="C5366" s="79">
        <v>961210</v>
      </c>
      <c r="D5366" s="89" t="s">
        <v>1688</v>
      </c>
    </row>
    <row r="5367" spans="1:4" ht="12.75">
      <c r="A5367" s="71" t="s">
        <v>1595</v>
      </c>
      <c r="B5367" s="71" t="s">
        <v>1687</v>
      </c>
      <c r="C5367" s="79">
        <v>961220</v>
      </c>
      <c r="D5367" s="89" t="s">
        <v>1686</v>
      </c>
    </row>
    <row r="5368" spans="1:4" ht="12.75">
      <c r="A5368" s="71" t="s">
        <v>1595</v>
      </c>
      <c r="B5368" s="71" t="s">
        <v>1682</v>
      </c>
      <c r="C5368" s="79">
        <v>961310</v>
      </c>
      <c r="D5368" s="89" t="s">
        <v>1685</v>
      </c>
    </row>
    <row r="5369" spans="1:4" ht="12.75">
      <c r="A5369" s="71" t="s">
        <v>1595</v>
      </c>
      <c r="B5369" s="71" t="s">
        <v>1682</v>
      </c>
      <c r="C5369" s="79">
        <v>961320</v>
      </c>
      <c r="D5369" s="89" t="s">
        <v>1684</v>
      </c>
    </row>
    <row r="5370" spans="1:4" ht="12.75">
      <c r="A5370" s="71" t="s">
        <v>1595</v>
      </c>
      <c r="B5370" s="71" t="s">
        <v>1682</v>
      </c>
      <c r="C5370" s="79">
        <v>961380</v>
      </c>
      <c r="D5370" s="89" t="s">
        <v>1683</v>
      </c>
    </row>
    <row r="5371" spans="1:4" ht="12.75">
      <c r="A5371" s="71" t="s">
        <v>1595</v>
      </c>
      <c r="B5371" s="71" t="s">
        <v>1682</v>
      </c>
      <c r="C5371" s="79">
        <v>961390</v>
      </c>
      <c r="D5371" s="89" t="s">
        <v>1681</v>
      </c>
    </row>
    <row r="5372" spans="1:4" ht="12.75">
      <c r="A5372" s="71" t="s">
        <v>1595</v>
      </c>
      <c r="B5372" s="71" t="s">
        <v>1680</v>
      </c>
      <c r="C5372" s="79">
        <v>961400</v>
      </c>
      <c r="D5372" s="89" t="s">
        <v>1609</v>
      </c>
    </row>
    <row r="5373" spans="1:4" ht="12.75">
      <c r="A5373" s="71" t="s">
        <v>1595</v>
      </c>
      <c r="B5373" s="71" t="s">
        <v>1677</v>
      </c>
      <c r="C5373" s="79">
        <v>961511</v>
      </c>
      <c r="D5373" s="89" t="s">
        <v>1679</v>
      </c>
    </row>
    <row r="5374" spans="1:4" ht="12.75">
      <c r="A5374" s="71" t="s">
        <v>1595</v>
      </c>
      <c r="B5374" s="71" t="s">
        <v>1677</v>
      </c>
      <c r="C5374" s="79">
        <v>961519</v>
      </c>
      <c r="D5374" s="89" t="s">
        <v>1678</v>
      </c>
    </row>
    <row r="5375" spans="1:4" ht="12.75">
      <c r="A5375" s="71" t="s">
        <v>1595</v>
      </c>
      <c r="B5375" s="71" t="s">
        <v>1677</v>
      </c>
      <c r="C5375" s="79">
        <v>961590</v>
      </c>
      <c r="D5375" s="89" t="s">
        <v>1667</v>
      </c>
    </row>
    <row r="5376" spans="1:4" ht="12.75">
      <c r="A5376" s="71" t="s">
        <v>1595</v>
      </c>
      <c r="B5376" s="71" t="s">
        <v>1675</v>
      </c>
      <c r="C5376" s="79">
        <v>961610</v>
      </c>
      <c r="D5376" s="89" t="s">
        <v>1676</v>
      </c>
    </row>
    <row r="5377" spans="1:4" ht="12.75">
      <c r="A5377" s="71" t="s">
        <v>1595</v>
      </c>
      <c r="B5377" s="71" t="s">
        <v>1675</v>
      </c>
      <c r="C5377" s="79">
        <v>961620</v>
      </c>
      <c r="D5377" s="89" t="s">
        <v>1674</v>
      </c>
    </row>
    <row r="5378" spans="1:4" ht="12.75">
      <c r="A5378" s="71" t="s">
        <v>1595</v>
      </c>
      <c r="B5378" s="71" t="s">
        <v>1673</v>
      </c>
      <c r="C5378" s="79">
        <v>961700</v>
      </c>
      <c r="D5378" s="89" t="s">
        <v>1612</v>
      </c>
    </row>
    <row r="5379" spans="1:4" ht="12.75">
      <c r="A5379" s="71" t="s">
        <v>1595</v>
      </c>
      <c r="B5379" s="71" t="s">
        <v>1672</v>
      </c>
      <c r="C5379" s="79">
        <v>961800</v>
      </c>
      <c r="D5379" s="89" t="s">
        <v>1613</v>
      </c>
    </row>
    <row r="5380" spans="1:4" ht="12.75">
      <c r="A5380" s="71" t="s">
        <v>1595</v>
      </c>
      <c r="B5380" s="71" t="s">
        <v>1671</v>
      </c>
      <c r="C5380" s="79">
        <v>961900</v>
      </c>
      <c r="D5380" s="89" t="s">
        <v>1614</v>
      </c>
    </row>
    <row r="5381" spans="1:4" ht="12.75">
      <c r="A5381" s="71" t="s">
        <v>1595</v>
      </c>
      <c r="B5381" s="71" t="s">
        <v>1670</v>
      </c>
      <c r="C5381" s="79">
        <v>962000</v>
      </c>
      <c r="D5381" s="89" t="s">
        <v>1615</v>
      </c>
    </row>
    <row r="5382" spans="1:4" ht="12.75">
      <c r="A5382" s="71" t="s">
        <v>1616</v>
      </c>
      <c r="B5382" s="71" t="s">
        <v>1668</v>
      </c>
      <c r="C5382" s="79">
        <v>970110</v>
      </c>
      <c r="D5382" s="89" t="s">
        <v>1669</v>
      </c>
    </row>
    <row r="5383" spans="1:4" ht="12.75">
      <c r="A5383" s="71" t="s">
        <v>1616</v>
      </c>
      <c r="B5383" s="71" t="s">
        <v>1668</v>
      </c>
      <c r="C5383" s="79">
        <v>970190</v>
      </c>
      <c r="D5383" s="89" t="s">
        <v>1667</v>
      </c>
    </row>
    <row r="5384" spans="1:4" ht="12.75">
      <c r="A5384" s="71" t="s">
        <v>1616</v>
      </c>
      <c r="B5384" s="71" t="s">
        <v>1666</v>
      </c>
      <c r="C5384" s="79">
        <v>970200</v>
      </c>
      <c r="D5384" s="89" t="s">
        <v>1618</v>
      </c>
    </row>
    <row r="5385" spans="1:4" ht="12.75">
      <c r="A5385" s="71" t="s">
        <v>1616</v>
      </c>
      <c r="B5385" s="71" t="s">
        <v>1665</v>
      </c>
      <c r="C5385" s="79">
        <v>970300</v>
      </c>
      <c r="D5385" s="89" t="s">
        <v>1619</v>
      </c>
    </row>
    <row r="5386" spans="1:4" ht="12.75">
      <c r="A5386" s="71" t="s">
        <v>1616</v>
      </c>
      <c r="B5386" s="71" t="s">
        <v>1664</v>
      </c>
      <c r="C5386" s="79">
        <v>970400</v>
      </c>
      <c r="D5386" s="89" t="s">
        <v>1620</v>
      </c>
    </row>
    <row r="5387" spans="1:4" ht="12.75">
      <c r="A5387" s="71" t="s">
        <v>1616</v>
      </c>
      <c r="B5387" s="71" t="s">
        <v>1663</v>
      </c>
      <c r="C5387" s="79">
        <v>970500</v>
      </c>
      <c r="D5387" s="89" t="s">
        <v>1621</v>
      </c>
    </row>
    <row r="5388" spans="1:4" ht="12.75">
      <c r="A5388" s="71" t="s">
        <v>1616</v>
      </c>
      <c r="B5388" s="71" t="s">
        <v>1662</v>
      </c>
      <c r="C5388" s="79">
        <v>970600</v>
      </c>
      <c r="D5388" s="89" t="s">
        <v>1622</v>
      </c>
    </row>
    <row r="5389" spans="1:4" ht="12.75">
      <c r="A5389" s="76">
        <v>98</v>
      </c>
      <c r="B5389" s="77" t="s">
        <v>1623</v>
      </c>
      <c r="C5389" s="78" t="str">
        <f t="shared" ref="C5389:C5407" si="0">B5389&amp;"01"</f>
        <v>980101</v>
      </c>
      <c r="D5389" s="90" t="s">
        <v>1661</v>
      </c>
    </row>
    <row r="5390" spans="1:4" ht="12.75">
      <c r="A5390" s="76">
        <v>98</v>
      </c>
      <c r="B5390" s="77" t="s">
        <v>1625</v>
      </c>
      <c r="C5390" s="78" t="str">
        <f t="shared" si="0"/>
        <v>980201</v>
      </c>
      <c r="D5390" s="90" t="s">
        <v>1661</v>
      </c>
    </row>
    <row r="5391" spans="1:4" ht="12.75">
      <c r="A5391" s="76">
        <v>98</v>
      </c>
      <c r="B5391" s="77" t="s">
        <v>1627</v>
      </c>
      <c r="C5391" s="78" t="str">
        <f t="shared" si="0"/>
        <v>980301</v>
      </c>
      <c r="D5391" s="90" t="s">
        <v>1661</v>
      </c>
    </row>
    <row r="5392" spans="1:4" ht="12.75">
      <c r="A5392" s="76">
        <v>98</v>
      </c>
      <c r="B5392" s="77" t="s">
        <v>1629</v>
      </c>
      <c r="C5392" s="78" t="str">
        <f t="shared" si="0"/>
        <v>980401</v>
      </c>
      <c r="D5392" s="90" t="s">
        <v>1661</v>
      </c>
    </row>
    <row r="5393" spans="1:4" ht="12.75">
      <c r="A5393" s="76">
        <v>98</v>
      </c>
      <c r="B5393" s="77" t="s">
        <v>1631</v>
      </c>
      <c r="C5393" s="78" t="str">
        <f t="shared" si="0"/>
        <v>980501</v>
      </c>
      <c r="D5393" s="90" t="s">
        <v>1661</v>
      </c>
    </row>
    <row r="5394" spans="1:4" ht="12.75">
      <c r="A5394" s="76">
        <v>98</v>
      </c>
      <c r="B5394" s="77" t="s">
        <v>1633</v>
      </c>
      <c r="C5394" s="78" t="str">
        <f t="shared" si="0"/>
        <v>980601</v>
      </c>
      <c r="D5394" s="90" t="s">
        <v>1661</v>
      </c>
    </row>
    <row r="5395" spans="1:4" ht="12.75">
      <c r="A5395" s="76">
        <v>98</v>
      </c>
      <c r="B5395" s="77" t="s">
        <v>1635</v>
      </c>
      <c r="C5395" s="78" t="str">
        <f t="shared" si="0"/>
        <v>980701</v>
      </c>
      <c r="D5395" s="90" t="s">
        <v>1661</v>
      </c>
    </row>
    <row r="5396" spans="1:4" ht="12.75">
      <c r="A5396" s="76">
        <v>98</v>
      </c>
      <c r="B5396" s="77" t="s">
        <v>1637</v>
      </c>
      <c r="C5396" s="78" t="str">
        <f t="shared" si="0"/>
        <v>980801</v>
      </c>
      <c r="D5396" s="90" t="s">
        <v>1661</v>
      </c>
    </row>
    <row r="5397" spans="1:4" ht="12.75">
      <c r="A5397" s="76">
        <v>98</v>
      </c>
      <c r="B5397" s="77" t="s">
        <v>1639</v>
      </c>
      <c r="C5397" s="78" t="str">
        <f t="shared" si="0"/>
        <v>980901</v>
      </c>
      <c r="D5397" s="90" t="s">
        <v>1661</v>
      </c>
    </row>
    <row r="5398" spans="1:4" ht="12.75">
      <c r="A5398" s="76">
        <v>99</v>
      </c>
      <c r="B5398" s="77" t="s">
        <v>1641</v>
      </c>
      <c r="C5398" s="78" t="str">
        <f t="shared" si="0"/>
        <v>990101</v>
      </c>
      <c r="D5398" s="90" t="s">
        <v>1661</v>
      </c>
    </row>
    <row r="5399" spans="1:4" ht="12.75">
      <c r="A5399" s="76">
        <v>99</v>
      </c>
      <c r="B5399" s="77" t="s">
        <v>1643</v>
      </c>
      <c r="C5399" s="78" t="str">
        <f t="shared" si="0"/>
        <v>990201</v>
      </c>
      <c r="D5399" s="90" t="s">
        <v>1661</v>
      </c>
    </row>
    <row r="5400" spans="1:4" ht="12.75">
      <c r="A5400" s="76">
        <v>99</v>
      </c>
      <c r="B5400" s="77" t="s">
        <v>1645</v>
      </c>
      <c r="C5400" s="78" t="str">
        <f t="shared" si="0"/>
        <v>990301</v>
      </c>
      <c r="D5400" s="90" t="s">
        <v>1661</v>
      </c>
    </row>
    <row r="5401" spans="1:4" ht="12.75">
      <c r="A5401" s="76">
        <v>99</v>
      </c>
      <c r="B5401" s="77" t="s">
        <v>1647</v>
      </c>
      <c r="C5401" s="78" t="str">
        <f t="shared" si="0"/>
        <v>990401</v>
      </c>
      <c r="D5401" s="90" t="s">
        <v>1661</v>
      </c>
    </row>
    <row r="5402" spans="1:4" ht="12.75">
      <c r="A5402" s="76">
        <v>99</v>
      </c>
      <c r="B5402" s="77" t="s">
        <v>1649</v>
      </c>
      <c r="C5402" s="78" t="str">
        <f t="shared" si="0"/>
        <v>990501</v>
      </c>
      <c r="D5402" s="90" t="s">
        <v>1661</v>
      </c>
    </row>
    <row r="5403" spans="1:4" ht="12.75">
      <c r="A5403" s="76">
        <v>99</v>
      </c>
      <c r="B5403" s="77" t="s">
        <v>1651</v>
      </c>
      <c r="C5403" s="78" t="str">
        <f t="shared" si="0"/>
        <v>990601</v>
      </c>
      <c r="D5403" s="90" t="s">
        <v>1661</v>
      </c>
    </row>
    <row r="5404" spans="1:4" ht="12.75">
      <c r="A5404" s="76">
        <v>99</v>
      </c>
      <c r="B5404" s="77" t="s">
        <v>1653</v>
      </c>
      <c r="C5404" s="78" t="str">
        <f t="shared" si="0"/>
        <v>990701</v>
      </c>
      <c r="D5404" s="90" t="s">
        <v>1661</v>
      </c>
    </row>
    <row r="5405" spans="1:4" ht="12.75">
      <c r="A5405" s="76">
        <v>99</v>
      </c>
      <c r="B5405" s="77" t="s">
        <v>1655</v>
      </c>
      <c r="C5405" s="78" t="str">
        <f t="shared" si="0"/>
        <v>990801</v>
      </c>
      <c r="D5405" s="90" t="s">
        <v>1661</v>
      </c>
    </row>
    <row r="5406" spans="1:4" ht="12.75">
      <c r="A5406" s="76">
        <v>99</v>
      </c>
      <c r="B5406" s="77" t="s">
        <v>1657</v>
      </c>
      <c r="C5406" s="78" t="str">
        <f t="shared" si="0"/>
        <v>990901</v>
      </c>
      <c r="D5406" s="90" t="s">
        <v>1661</v>
      </c>
    </row>
    <row r="5407" spans="1:4" ht="12.75">
      <c r="A5407" s="76">
        <v>99</v>
      </c>
      <c r="B5407" s="77" t="s">
        <v>1659</v>
      </c>
      <c r="C5407" s="78" t="str">
        <f t="shared" si="0"/>
        <v>991001</v>
      </c>
      <c r="D5407" s="90" t="s">
        <v>1661</v>
      </c>
    </row>
  </sheetData>
  <sheetProtection algorithmName="SHA-512" hashValue="G2D8iHvvA3U3JDmU/4Jc2HJHeI24DbPsy+XtIO9i0WbWQu4rPNm9oJgAjPwhSDKAF3q3cRHZkPVVnf2pY2RfAg==" saltValue="700IEzmDD+PUH9I8gPqkbQ==" spinCount="100000" sheet="1" objects="1" scenarios="1"/>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88"/>
  <sheetViews>
    <sheetView topLeftCell="A2" zoomScaleNormal="100" workbookViewId="0">
      <selection activeCell="X51" sqref="X51"/>
    </sheetView>
  </sheetViews>
  <sheetFormatPr defaultRowHeight="15"/>
  <cols>
    <col min="1" max="30" width="9.140625" style="51"/>
    <col min="31" max="31" width="9.140625" style="54"/>
    <col min="32" max="16384" width="9.140625" style="51"/>
  </cols>
  <sheetData>
    <row r="1" spans="1:50" s="36" customFormat="1">
      <c r="A1" s="53">
        <v>1</v>
      </c>
      <c r="B1" s="53">
        <v>39</v>
      </c>
      <c r="C1" s="34">
        <v>40</v>
      </c>
      <c r="D1" s="34">
        <v>42</v>
      </c>
      <c r="E1" s="34">
        <v>44</v>
      </c>
      <c r="F1" s="34">
        <v>49</v>
      </c>
      <c r="G1" s="34">
        <v>57</v>
      </c>
      <c r="H1" s="34">
        <v>63</v>
      </c>
      <c r="I1" s="34">
        <v>69</v>
      </c>
      <c r="J1" s="34">
        <v>70</v>
      </c>
      <c r="K1" s="34">
        <v>73</v>
      </c>
      <c r="L1" s="34">
        <v>76</v>
      </c>
      <c r="M1" s="34">
        <v>82</v>
      </c>
      <c r="N1" s="34">
        <v>83</v>
      </c>
      <c r="O1" s="34">
        <v>84</v>
      </c>
      <c r="P1" s="34">
        <v>85</v>
      </c>
      <c r="Q1" s="34">
        <v>86</v>
      </c>
      <c r="R1" s="34">
        <v>87</v>
      </c>
      <c r="S1" s="34">
        <v>88</v>
      </c>
      <c r="T1" s="34">
        <v>89</v>
      </c>
      <c r="U1" s="34">
        <v>90</v>
      </c>
      <c r="V1" s="34">
        <v>91</v>
      </c>
      <c r="W1" s="34">
        <v>92</v>
      </c>
      <c r="X1" s="34">
        <v>93</v>
      </c>
      <c r="Y1" s="34">
        <v>94</v>
      </c>
      <c r="Z1" s="34">
        <v>96</v>
      </c>
      <c r="AA1" s="34">
        <v>97</v>
      </c>
      <c r="AB1" s="34">
        <v>98</v>
      </c>
      <c r="AC1" s="34">
        <v>99</v>
      </c>
      <c r="AD1" s="34"/>
      <c r="AE1" s="52">
        <v>101</v>
      </c>
      <c r="AF1" s="34">
        <v>21</v>
      </c>
      <c r="AG1" s="34">
        <v>29</v>
      </c>
      <c r="AH1" s="34">
        <v>30</v>
      </c>
      <c r="AI1" s="34">
        <v>90</v>
      </c>
      <c r="AJ1" s="34"/>
      <c r="AK1" s="34"/>
      <c r="AL1" s="34"/>
      <c r="AM1" s="34"/>
      <c r="AN1" s="34"/>
      <c r="AO1" s="34"/>
      <c r="AP1" s="34"/>
      <c r="AQ1" s="34"/>
      <c r="AR1" s="34"/>
    </row>
    <row r="2" spans="1:50" s="36" customFormat="1">
      <c r="A2" s="53">
        <v>1</v>
      </c>
      <c r="B2" s="53">
        <v>1</v>
      </c>
      <c r="C2" s="34">
        <v>1</v>
      </c>
      <c r="D2" s="34">
        <v>1</v>
      </c>
      <c r="E2" s="34">
        <v>1</v>
      </c>
      <c r="F2" s="34">
        <v>1</v>
      </c>
      <c r="G2" s="34">
        <v>1</v>
      </c>
      <c r="H2" s="34">
        <v>1</v>
      </c>
      <c r="I2" s="34">
        <v>1</v>
      </c>
      <c r="J2" s="34">
        <v>1</v>
      </c>
      <c r="K2" s="34">
        <v>1</v>
      </c>
      <c r="L2" s="34">
        <v>1</v>
      </c>
      <c r="M2" s="34">
        <v>1</v>
      </c>
      <c r="N2" s="34">
        <v>1</v>
      </c>
      <c r="O2" s="34">
        <v>1</v>
      </c>
      <c r="P2" s="34">
        <v>1</v>
      </c>
      <c r="Q2" s="34">
        <v>1</v>
      </c>
      <c r="R2" s="34">
        <v>1</v>
      </c>
      <c r="S2" s="34">
        <v>1</v>
      </c>
      <c r="T2" s="34">
        <v>1</v>
      </c>
      <c r="U2" s="34">
        <v>1</v>
      </c>
      <c r="V2" s="35">
        <v>1</v>
      </c>
      <c r="W2" s="35">
        <v>1</v>
      </c>
      <c r="X2" s="34">
        <v>1</v>
      </c>
      <c r="Y2" s="34">
        <v>1</v>
      </c>
      <c r="Z2" s="34">
        <v>1</v>
      </c>
      <c r="AA2" s="35">
        <v>1</v>
      </c>
      <c r="AB2" s="36">
        <v>1</v>
      </c>
      <c r="AC2" s="36">
        <v>1</v>
      </c>
      <c r="AE2" s="52">
        <v>102</v>
      </c>
      <c r="AF2" s="34">
        <v>21</v>
      </c>
      <c r="AG2" s="34">
        <v>29</v>
      </c>
      <c r="AH2" s="34">
        <v>31</v>
      </c>
      <c r="AI2" s="34">
        <v>39</v>
      </c>
      <c r="AJ2" s="34">
        <v>90</v>
      </c>
      <c r="AK2" s="34"/>
      <c r="AL2" s="34"/>
      <c r="AM2" s="34"/>
      <c r="AN2" s="34"/>
      <c r="AO2" s="34"/>
      <c r="AP2" s="34"/>
      <c r="AQ2" s="34"/>
      <c r="AR2" s="34"/>
    </row>
    <row r="3" spans="1:50" s="36" customFormat="1">
      <c r="A3" s="53">
        <v>2</v>
      </c>
      <c r="B3" s="53">
        <v>2</v>
      </c>
      <c r="C3" s="34">
        <v>2</v>
      </c>
      <c r="D3" s="34">
        <v>2</v>
      </c>
      <c r="E3" s="34">
        <v>2</v>
      </c>
      <c r="F3" s="34">
        <v>2</v>
      </c>
      <c r="G3" s="34">
        <v>2</v>
      </c>
      <c r="H3" s="34">
        <v>2</v>
      </c>
      <c r="I3" s="34">
        <v>2</v>
      </c>
      <c r="J3" s="34">
        <v>2</v>
      </c>
      <c r="K3" s="34">
        <v>2</v>
      </c>
      <c r="L3" s="34">
        <v>2</v>
      </c>
      <c r="M3" s="34">
        <v>2</v>
      </c>
      <c r="N3" s="34">
        <v>2</v>
      </c>
      <c r="O3" s="34">
        <v>2</v>
      </c>
      <c r="P3" s="34">
        <v>2</v>
      </c>
      <c r="Q3" s="34">
        <v>2</v>
      </c>
      <c r="R3" s="34">
        <v>2</v>
      </c>
      <c r="S3" s="34">
        <v>2</v>
      </c>
      <c r="T3" s="34">
        <v>2</v>
      </c>
      <c r="U3" s="34">
        <v>2</v>
      </c>
      <c r="V3" s="35">
        <v>2</v>
      </c>
      <c r="W3" s="35">
        <v>2</v>
      </c>
      <c r="X3" s="34">
        <v>2</v>
      </c>
      <c r="Y3" s="34">
        <v>2</v>
      </c>
      <c r="Z3" s="34">
        <v>2</v>
      </c>
      <c r="AA3" s="35">
        <v>2</v>
      </c>
      <c r="AB3" s="36">
        <v>2</v>
      </c>
      <c r="AC3" s="36">
        <v>2</v>
      </c>
      <c r="AE3" s="52">
        <v>103</v>
      </c>
      <c r="AF3" s="34">
        <v>10</v>
      </c>
      <c r="AG3" s="34">
        <v>91</v>
      </c>
      <c r="AH3" s="34">
        <v>92</v>
      </c>
      <c r="AI3" s="34"/>
      <c r="AJ3" s="34"/>
      <c r="AK3" s="34"/>
      <c r="AL3" s="34"/>
      <c r="AM3" s="34"/>
      <c r="AN3" s="34"/>
      <c r="AO3" s="34"/>
      <c r="AP3" s="34"/>
      <c r="AQ3" s="34"/>
      <c r="AR3" s="34"/>
    </row>
    <row r="4" spans="1:50" s="36" customFormat="1">
      <c r="A4" s="53">
        <v>3</v>
      </c>
      <c r="B4" s="53">
        <v>3</v>
      </c>
      <c r="C4" s="34">
        <v>3</v>
      </c>
      <c r="D4" s="34">
        <v>3</v>
      </c>
      <c r="E4" s="34">
        <v>3</v>
      </c>
      <c r="F4" s="34">
        <v>3</v>
      </c>
      <c r="G4" s="34">
        <v>3</v>
      </c>
      <c r="H4" s="34">
        <v>3</v>
      </c>
      <c r="I4" s="34">
        <v>3</v>
      </c>
      <c r="J4" s="34">
        <v>3</v>
      </c>
      <c r="K4" s="34">
        <v>3</v>
      </c>
      <c r="L4" s="34">
        <v>3</v>
      </c>
      <c r="M4" s="34">
        <v>3</v>
      </c>
      <c r="N4" s="34">
        <v>3</v>
      </c>
      <c r="O4" s="34">
        <v>3</v>
      </c>
      <c r="P4" s="34">
        <v>3</v>
      </c>
      <c r="Q4" s="34">
        <v>3</v>
      </c>
      <c r="R4" s="34">
        <v>3</v>
      </c>
      <c r="S4" s="34">
        <v>3</v>
      </c>
      <c r="T4" s="34">
        <v>3</v>
      </c>
      <c r="U4" s="34">
        <v>3</v>
      </c>
      <c r="V4" s="35">
        <v>3</v>
      </c>
      <c r="W4" s="35">
        <v>5</v>
      </c>
      <c r="X4" s="34">
        <v>3</v>
      </c>
      <c r="Y4" s="34">
        <v>3</v>
      </c>
      <c r="Z4" s="34">
        <v>3</v>
      </c>
      <c r="AA4" s="35">
        <v>3</v>
      </c>
      <c r="AB4" s="36">
        <v>3</v>
      </c>
      <c r="AC4" s="36">
        <v>3</v>
      </c>
      <c r="AE4" s="52">
        <v>104</v>
      </c>
      <c r="AF4" s="34">
        <v>10</v>
      </c>
      <c r="AG4" s="34">
        <v>20</v>
      </c>
      <c r="AH4" s="34"/>
      <c r="AI4" s="34"/>
      <c r="AJ4" s="34"/>
      <c r="AK4" s="34"/>
      <c r="AL4" s="34"/>
      <c r="AM4" s="34"/>
      <c r="AN4" s="34"/>
      <c r="AO4" s="34"/>
      <c r="AP4" s="34"/>
      <c r="AQ4" s="34"/>
      <c r="AR4" s="34"/>
    </row>
    <row r="5" spans="1:50" s="36" customFormat="1">
      <c r="A5" s="53">
        <v>4</v>
      </c>
      <c r="B5" s="53">
        <v>4</v>
      </c>
      <c r="C5" s="34">
        <v>4</v>
      </c>
      <c r="D5" s="34">
        <v>5</v>
      </c>
      <c r="E5" s="34">
        <v>4</v>
      </c>
      <c r="F5" s="34">
        <v>4</v>
      </c>
      <c r="G5" s="34">
        <v>4</v>
      </c>
      <c r="H5" s="34">
        <v>4</v>
      </c>
      <c r="I5" s="34">
        <v>4</v>
      </c>
      <c r="J5" s="34">
        <v>4</v>
      </c>
      <c r="K5" s="34">
        <v>4</v>
      </c>
      <c r="L5" s="34">
        <v>4</v>
      </c>
      <c r="M5" s="34">
        <v>4</v>
      </c>
      <c r="N5" s="34">
        <v>4</v>
      </c>
      <c r="O5" s="34">
        <v>4</v>
      </c>
      <c r="P5" s="34">
        <v>4</v>
      </c>
      <c r="Q5" s="34">
        <v>4</v>
      </c>
      <c r="R5" s="34">
        <v>4</v>
      </c>
      <c r="S5" s="34">
        <v>4</v>
      </c>
      <c r="T5" s="34">
        <v>4</v>
      </c>
      <c r="U5" s="34">
        <v>4</v>
      </c>
      <c r="V5" s="35">
        <v>4</v>
      </c>
      <c r="W5" s="35">
        <v>6</v>
      </c>
      <c r="X5" s="34">
        <v>4</v>
      </c>
      <c r="Y5" s="34">
        <v>4</v>
      </c>
      <c r="Z5" s="34">
        <v>4</v>
      </c>
      <c r="AA5" s="35">
        <v>4</v>
      </c>
      <c r="AB5" s="36">
        <v>4</v>
      </c>
      <c r="AC5" s="36">
        <v>4</v>
      </c>
      <c r="AE5" s="52">
        <v>105</v>
      </c>
      <c r="AF5" s="34">
        <v>11</v>
      </c>
      <c r="AG5" s="34">
        <v>12</v>
      </c>
      <c r="AH5" s="34">
        <v>13</v>
      </c>
      <c r="AI5" s="34">
        <v>14</v>
      </c>
      <c r="AJ5" s="34">
        <v>15</v>
      </c>
      <c r="AK5" s="34">
        <v>94</v>
      </c>
      <c r="AL5" s="34">
        <v>99</v>
      </c>
      <c r="AM5" s="34"/>
      <c r="AN5" s="34"/>
      <c r="AO5" s="34"/>
      <c r="AP5" s="34"/>
      <c r="AQ5" s="34"/>
      <c r="AR5" s="34"/>
    </row>
    <row r="6" spans="1:50" s="36" customFormat="1">
      <c r="A6" s="53">
        <v>5</v>
      </c>
      <c r="B6" s="53">
        <v>5</v>
      </c>
      <c r="C6" s="34">
        <v>5</v>
      </c>
      <c r="D6" s="34">
        <v>6</v>
      </c>
      <c r="E6" s="34">
        <v>5</v>
      </c>
      <c r="F6" s="34">
        <v>5</v>
      </c>
      <c r="G6" s="34">
        <v>5</v>
      </c>
      <c r="H6" s="34">
        <v>5</v>
      </c>
      <c r="I6" s="34">
        <v>5</v>
      </c>
      <c r="J6" s="34">
        <v>5</v>
      </c>
      <c r="K6" s="34">
        <v>5</v>
      </c>
      <c r="L6" s="34">
        <v>5</v>
      </c>
      <c r="M6" s="34">
        <v>5</v>
      </c>
      <c r="N6" s="34">
        <v>5</v>
      </c>
      <c r="O6" s="34">
        <v>5</v>
      </c>
      <c r="P6" s="34">
        <v>5</v>
      </c>
      <c r="Q6" s="34">
        <v>5</v>
      </c>
      <c r="R6" s="34">
        <v>5</v>
      </c>
      <c r="S6" s="34">
        <v>5</v>
      </c>
      <c r="T6" s="34">
        <v>5</v>
      </c>
      <c r="U6" s="34">
        <v>5</v>
      </c>
      <c r="V6" s="35">
        <v>5</v>
      </c>
      <c r="W6" s="35">
        <v>7</v>
      </c>
      <c r="X6" s="34">
        <v>5</v>
      </c>
      <c r="Y6" s="34">
        <v>5</v>
      </c>
      <c r="Z6" s="34">
        <v>5</v>
      </c>
      <c r="AA6" s="35">
        <v>5</v>
      </c>
      <c r="AB6" s="36">
        <v>5</v>
      </c>
      <c r="AC6" s="36">
        <v>5</v>
      </c>
      <c r="AE6" s="52">
        <v>106</v>
      </c>
      <c r="AF6" s="34">
        <v>11</v>
      </c>
      <c r="AG6" s="34">
        <v>12</v>
      </c>
      <c r="AH6" s="34">
        <v>13</v>
      </c>
      <c r="AI6" s="34">
        <v>14</v>
      </c>
      <c r="AJ6" s="34">
        <v>19</v>
      </c>
      <c r="AK6" s="34">
        <v>20</v>
      </c>
      <c r="AL6" s="34">
        <v>31</v>
      </c>
      <c r="AM6" s="34">
        <v>32</v>
      </c>
      <c r="AN6" s="34">
        <v>33</v>
      </c>
      <c r="AO6" s="34">
        <v>39</v>
      </c>
      <c r="AP6" s="34">
        <v>41</v>
      </c>
      <c r="AQ6" s="34">
        <v>49</v>
      </c>
      <c r="AR6" s="34">
        <v>90</v>
      </c>
    </row>
    <row r="7" spans="1:50" s="36" customFormat="1">
      <c r="A7" s="53">
        <v>6</v>
      </c>
      <c r="B7" s="53">
        <v>6</v>
      </c>
      <c r="C7" s="34">
        <v>6</v>
      </c>
      <c r="D7" s="34"/>
      <c r="E7" s="34">
        <v>6</v>
      </c>
      <c r="F7" s="34">
        <v>6</v>
      </c>
      <c r="H7" s="34">
        <v>6</v>
      </c>
      <c r="I7" s="34">
        <v>6</v>
      </c>
      <c r="J7" s="34">
        <v>6</v>
      </c>
      <c r="K7" s="34">
        <v>6</v>
      </c>
      <c r="L7" s="34">
        <v>6</v>
      </c>
      <c r="M7" s="34">
        <v>6</v>
      </c>
      <c r="N7" s="34">
        <v>6</v>
      </c>
      <c r="O7" s="34">
        <v>6</v>
      </c>
      <c r="P7" s="34">
        <v>6</v>
      </c>
      <c r="Q7" s="34">
        <v>6</v>
      </c>
      <c r="R7" s="34">
        <v>6</v>
      </c>
      <c r="S7" s="34"/>
      <c r="T7" s="34">
        <v>6</v>
      </c>
      <c r="U7" s="34">
        <v>6</v>
      </c>
      <c r="V7" s="35">
        <v>6</v>
      </c>
      <c r="W7" s="35">
        <v>8</v>
      </c>
      <c r="X7" s="34">
        <v>6</v>
      </c>
      <c r="Z7" s="34">
        <v>6</v>
      </c>
      <c r="AA7" s="35">
        <v>6</v>
      </c>
      <c r="AB7" s="36">
        <v>6</v>
      </c>
      <c r="AC7" s="36">
        <v>6</v>
      </c>
      <c r="AE7" s="52">
        <v>3901</v>
      </c>
      <c r="AF7" s="34">
        <v>10</v>
      </c>
      <c r="AG7" s="34">
        <v>20</v>
      </c>
      <c r="AH7" s="34">
        <v>30</v>
      </c>
      <c r="AI7" s="34">
        <v>40</v>
      </c>
      <c r="AJ7" s="34">
        <v>90</v>
      </c>
      <c r="AK7" s="34"/>
      <c r="AL7" s="34"/>
      <c r="AM7" s="34"/>
      <c r="AN7" s="34"/>
      <c r="AO7" s="34"/>
      <c r="AP7" s="34"/>
      <c r="AQ7" s="34"/>
      <c r="AR7" s="34"/>
      <c r="AS7" s="34"/>
      <c r="AT7" s="34"/>
      <c r="AU7" s="34"/>
      <c r="AV7" s="34"/>
      <c r="AW7" s="34"/>
      <c r="AX7" s="34"/>
    </row>
    <row r="8" spans="1:50" s="36" customFormat="1">
      <c r="A8" s="51"/>
      <c r="B8" s="53">
        <v>7</v>
      </c>
      <c r="C8" s="34">
        <v>7</v>
      </c>
      <c r="D8" s="34"/>
      <c r="E8" s="34">
        <v>7</v>
      </c>
      <c r="F8" s="34">
        <v>7</v>
      </c>
      <c r="H8" s="34">
        <v>7</v>
      </c>
      <c r="I8" s="34">
        <v>9</v>
      </c>
      <c r="J8" s="34">
        <v>7</v>
      </c>
      <c r="K8" s="34">
        <v>7</v>
      </c>
      <c r="L8" s="34">
        <v>7</v>
      </c>
      <c r="M8" s="34">
        <v>7</v>
      </c>
      <c r="N8" s="34">
        <v>7</v>
      </c>
      <c r="O8" s="34">
        <v>7</v>
      </c>
      <c r="P8" s="34">
        <v>7</v>
      </c>
      <c r="Q8" s="34">
        <v>7</v>
      </c>
      <c r="R8" s="34">
        <v>7</v>
      </c>
      <c r="S8" s="34"/>
      <c r="T8" s="34">
        <v>7</v>
      </c>
      <c r="U8" s="34">
        <v>7</v>
      </c>
      <c r="V8" s="35">
        <v>7</v>
      </c>
      <c r="W8" s="35">
        <v>9</v>
      </c>
      <c r="X8" s="34">
        <v>7</v>
      </c>
      <c r="Z8" s="34">
        <v>7</v>
      </c>
      <c r="AB8" s="36">
        <v>7</v>
      </c>
      <c r="AC8" s="36">
        <v>7</v>
      </c>
      <c r="AE8" s="52">
        <v>3902</v>
      </c>
      <c r="AF8" s="34">
        <v>10</v>
      </c>
      <c r="AG8" s="34">
        <v>20</v>
      </c>
      <c r="AH8" s="34">
        <v>30</v>
      </c>
      <c r="AI8" s="34">
        <v>90</v>
      </c>
      <c r="AJ8" s="34"/>
      <c r="AK8" s="34"/>
      <c r="AL8" s="34"/>
      <c r="AM8" s="34"/>
      <c r="AN8" s="34"/>
      <c r="AO8" s="34"/>
      <c r="AP8" s="34"/>
      <c r="AQ8" s="34"/>
      <c r="AR8" s="34"/>
      <c r="AS8" s="34"/>
      <c r="AT8" s="34"/>
      <c r="AU8" s="34"/>
      <c r="AV8" s="34"/>
      <c r="AW8" s="34"/>
      <c r="AX8" s="34"/>
    </row>
    <row r="9" spans="1:50" s="36" customFormat="1">
      <c r="A9" s="51"/>
      <c r="B9" s="53">
        <v>8</v>
      </c>
      <c r="C9" s="34">
        <v>8</v>
      </c>
      <c r="D9" s="34"/>
      <c r="E9" s="34">
        <v>8</v>
      </c>
      <c r="F9" s="34">
        <v>8</v>
      </c>
      <c r="H9" s="34">
        <v>8</v>
      </c>
      <c r="I9" s="34">
        <v>10</v>
      </c>
      <c r="J9" s="34">
        <v>8</v>
      </c>
      <c r="K9" s="34">
        <v>8</v>
      </c>
      <c r="L9" s="34">
        <v>8</v>
      </c>
      <c r="M9" s="34">
        <v>8</v>
      </c>
      <c r="N9" s="34">
        <v>8</v>
      </c>
      <c r="O9" s="34">
        <v>8</v>
      </c>
      <c r="P9" s="34">
        <v>8</v>
      </c>
      <c r="Q9" s="34">
        <v>8</v>
      </c>
      <c r="R9" s="34">
        <v>8</v>
      </c>
      <c r="S9" s="34"/>
      <c r="T9" s="34">
        <v>8</v>
      </c>
      <c r="U9" s="34">
        <v>8</v>
      </c>
      <c r="V9" s="35">
        <v>8</v>
      </c>
      <c r="Z9" s="34">
        <v>8</v>
      </c>
      <c r="AB9" s="36">
        <v>8</v>
      </c>
      <c r="AC9" s="36">
        <v>8</v>
      </c>
      <c r="AE9" s="52">
        <v>3903</v>
      </c>
      <c r="AF9" s="34">
        <v>11</v>
      </c>
      <c r="AG9" s="34">
        <v>19</v>
      </c>
      <c r="AH9" s="34">
        <v>20</v>
      </c>
      <c r="AI9" s="34">
        <v>30</v>
      </c>
      <c r="AJ9" s="34">
        <v>90</v>
      </c>
      <c r="AK9" s="34"/>
      <c r="AL9" s="34"/>
      <c r="AM9" s="34"/>
      <c r="AN9" s="34"/>
      <c r="AO9" s="34"/>
      <c r="AP9" s="34"/>
      <c r="AQ9" s="34"/>
      <c r="AR9" s="34"/>
      <c r="AS9" s="34"/>
      <c r="AT9" s="34"/>
      <c r="AU9" s="34"/>
      <c r="AV9" s="34"/>
      <c r="AW9" s="34"/>
      <c r="AX9" s="34"/>
    </row>
    <row r="10" spans="1:50" s="36" customFormat="1">
      <c r="A10" s="51"/>
      <c r="B10" s="53">
        <v>9</v>
      </c>
      <c r="C10" s="34">
        <v>9</v>
      </c>
      <c r="D10" s="34"/>
      <c r="E10" s="34">
        <v>9</v>
      </c>
      <c r="F10" s="34">
        <v>9</v>
      </c>
      <c r="H10" s="34">
        <v>9</v>
      </c>
      <c r="I10" s="34">
        <v>11</v>
      </c>
      <c r="J10" s="34">
        <v>9</v>
      </c>
      <c r="K10" s="34">
        <v>9</v>
      </c>
      <c r="L10" s="34">
        <v>9</v>
      </c>
      <c r="M10" s="34">
        <v>9</v>
      </c>
      <c r="N10" s="34">
        <v>9</v>
      </c>
      <c r="O10" s="34">
        <v>9</v>
      </c>
      <c r="P10" s="34">
        <v>9</v>
      </c>
      <c r="Q10" s="34">
        <v>9</v>
      </c>
      <c r="R10" s="34">
        <v>9</v>
      </c>
      <c r="S10" s="34"/>
      <c r="U10" s="34">
        <v>10</v>
      </c>
      <c r="V10" s="35">
        <v>9</v>
      </c>
      <c r="Z10" s="34">
        <v>9</v>
      </c>
      <c r="AB10" s="36">
        <v>9</v>
      </c>
      <c r="AC10" s="36">
        <v>9</v>
      </c>
      <c r="AE10" s="52">
        <v>3904</v>
      </c>
      <c r="AF10" s="34">
        <v>10</v>
      </c>
      <c r="AG10" s="34">
        <v>21</v>
      </c>
      <c r="AH10" s="34">
        <v>22</v>
      </c>
      <c r="AI10" s="34">
        <v>30</v>
      </c>
      <c r="AJ10" s="34">
        <v>40</v>
      </c>
      <c r="AK10" s="34">
        <v>50</v>
      </c>
      <c r="AL10" s="34">
        <v>61</v>
      </c>
      <c r="AM10" s="34">
        <v>69</v>
      </c>
      <c r="AN10" s="34">
        <v>90</v>
      </c>
      <c r="AO10" s="34"/>
      <c r="AP10" s="34"/>
      <c r="AQ10" s="34"/>
      <c r="AR10" s="34"/>
      <c r="AS10" s="34"/>
      <c r="AT10" s="34"/>
      <c r="AU10" s="34"/>
      <c r="AV10" s="34"/>
      <c r="AW10" s="34"/>
      <c r="AX10" s="34"/>
    </row>
    <row r="11" spans="1:50" s="36" customFormat="1">
      <c r="A11" s="51"/>
      <c r="B11" s="53">
        <v>10</v>
      </c>
      <c r="C11" s="34">
        <v>10</v>
      </c>
      <c r="D11" s="34"/>
      <c r="E11" s="34">
        <v>10</v>
      </c>
      <c r="F11" s="34">
        <v>10</v>
      </c>
      <c r="H11" s="34">
        <v>10</v>
      </c>
      <c r="I11" s="34">
        <v>12</v>
      </c>
      <c r="J11" s="34">
        <v>10</v>
      </c>
      <c r="K11" s="34">
        <v>10</v>
      </c>
      <c r="L11" s="34">
        <v>10</v>
      </c>
      <c r="M11" s="34">
        <v>10</v>
      </c>
      <c r="N11" s="34">
        <v>10</v>
      </c>
      <c r="O11" s="34">
        <v>10</v>
      </c>
      <c r="P11" s="34">
        <v>10</v>
      </c>
      <c r="R11" s="34">
        <v>10</v>
      </c>
      <c r="S11" s="34"/>
      <c r="U11" s="34">
        <v>11</v>
      </c>
      <c r="V11" s="35">
        <v>10</v>
      </c>
      <c r="Z11" s="34">
        <v>10</v>
      </c>
      <c r="AC11" s="36">
        <v>10</v>
      </c>
      <c r="AE11" s="52">
        <v>3905</v>
      </c>
      <c r="AF11" s="34">
        <v>12</v>
      </c>
      <c r="AG11" s="34">
        <v>19</v>
      </c>
      <c r="AH11" s="34">
        <v>21</v>
      </c>
      <c r="AI11" s="34">
        <v>29</v>
      </c>
      <c r="AJ11" s="34">
        <v>30</v>
      </c>
      <c r="AK11" s="34">
        <v>91</v>
      </c>
      <c r="AL11" s="34">
        <v>99</v>
      </c>
      <c r="AM11" s="34"/>
      <c r="AN11" s="34"/>
      <c r="AO11" s="34"/>
      <c r="AP11" s="34"/>
      <c r="AQ11" s="34"/>
      <c r="AR11" s="34"/>
      <c r="AS11" s="34"/>
      <c r="AT11" s="34"/>
      <c r="AU11" s="34"/>
      <c r="AV11" s="34"/>
      <c r="AW11" s="34"/>
      <c r="AX11" s="34"/>
    </row>
    <row r="12" spans="1:50" s="36" customFormat="1">
      <c r="A12" s="51"/>
      <c r="B12" s="53">
        <v>11</v>
      </c>
      <c r="C12" s="34">
        <v>11</v>
      </c>
      <c r="D12" s="34"/>
      <c r="E12" s="34">
        <v>11</v>
      </c>
      <c r="F12" s="34">
        <v>11</v>
      </c>
      <c r="I12" s="34">
        <v>13</v>
      </c>
      <c r="J12" s="34">
        <v>11</v>
      </c>
      <c r="K12" s="34">
        <v>11</v>
      </c>
      <c r="L12" s="34">
        <v>11</v>
      </c>
      <c r="M12" s="34">
        <v>11</v>
      </c>
      <c r="N12" s="34">
        <v>11</v>
      </c>
      <c r="O12" s="34">
        <v>11</v>
      </c>
      <c r="P12" s="34">
        <v>11</v>
      </c>
      <c r="R12" s="34">
        <v>11</v>
      </c>
      <c r="S12" s="34"/>
      <c r="U12" s="34">
        <v>12</v>
      </c>
      <c r="V12" s="35">
        <v>11</v>
      </c>
      <c r="Z12" s="34">
        <v>11</v>
      </c>
      <c r="AE12" s="52">
        <v>3906</v>
      </c>
      <c r="AF12" s="34">
        <v>10</v>
      </c>
      <c r="AG12" s="34">
        <v>90</v>
      </c>
      <c r="AH12" s="34"/>
      <c r="AI12" s="34"/>
      <c r="AJ12" s="34"/>
      <c r="AK12" s="34"/>
      <c r="AL12" s="34"/>
      <c r="AM12" s="34"/>
      <c r="AN12" s="34"/>
      <c r="AO12" s="34"/>
      <c r="AP12" s="34"/>
      <c r="AQ12" s="34"/>
      <c r="AR12" s="34"/>
      <c r="AS12" s="34"/>
      <c r="AT12" s="34"/>
      <c r="AU12" s="34"/>
      <c r="AV12" s="34"/>
      <c r="AW12" s="34"/>
      <c r="AX12" s="34"/>
    </row>
    <row r="13" spans="1:50" s="36" customFormat="1">
      <c r="A13" s="51"/>
      <c r="B13" s="53">
        <v>12</v>
      </c>
      <c r="C13" s="34">
        <v>12</v>
      </c>
      <c r="D13" s="34"/>
      <c r="E13" s="34">
        <v>12</v>
      </c>
      <c r="I13" s="34">
        <v>14</v>
      </c>
      <c r="J13" s="34">
        <v>13</v>
      </c>
      <c r="K13" s="34">
        <v>12</v>
      </c>
      <c r="L13" s="34">
        <v>12</v>
      </c>
      <c r="M13" s="34">
        <v>12</v>
      </c>
      <c r="N13" s="34"/>
      <c r="O13" s="34">
        <v>12</v>
      </c>
      <c r="P13" s="34">
        <v>12</v>
      </c>
      <c r="R13" s="34">
        <v>12</v>
      </c>
      <c r="S13" s="34"/>
      <c r="U13" s="34">
        <v>13</v>
      </c>
      <c r="V13" s="35">
        <v>12</v>
      </c>
      <c r="Z13" s="34">
        <v>12</v>
      </c>
      <c r="AE13" s="52">
        <v>3907</v>
      </c>
      <c r="AF13" s="34">
        <v>10</v>
      </c>
      <c r="AG13" s="34">
        <v>20</v>
      </c>
      <c r="AH13" s="34">
        <v>30</v>
      </c>
      <c r="AI13" s="34">
        <v>40</v>
      </c>
      <c r="AJ13" s="34">
        <v>50</v>
      </c>
      <c r="AK13" s="34">
        <v>61</v>
      </c>
      <c r="AL13" s="34">
        <v>69</v>
      </c>
      <c r="AM13" s="34">
        <v>70</v>
      </c>
      <c r="AN13" s="34">
        <v>91</v>
      </c>
      <c r="AO13" s="34">
        <v>99</v>
      </c>
      <c r="AP13" s="34"/>
      <c r="AQ13" s="34"/>
      <c r="AR13" s="34"/>
      <c r="AS13" s="34"/>
      <c r="AT13" s="34"/>
      <c r="AU13" s="34"/>
      <c r="AV13" s="34"/>
      <c r="AW13" s="34"/>
      <c r="AX13" s="34"/>
    </row>
    <row r="14" spans="1:50" s="36" customFormat="1">
      <c r="A14" s="51"/>
      <c r="B14" s="53">
        <v>13</v>
      </c>
      <c r="C14" s="34">
        <v>13</v>
      </c>
      <c r="D14" s="34"/>
      <c r="E14" s="34">
        <v>13</v>
      </c>
      <c r="J14" s="34">
        <v>14</v>
      </c>
      <c r="K14" s="34">
        <v>13</v>
      </c>
      <c r="L14" s="34">
        <v>13</v>
      </c>
      <c r="M14" s="34">
        <v>13</v>
      </c>
      <c r="N14" s="34"/>
      <c r="O14" s="34">
        <v>13</v>
      </c>
      <c r="P14" s="34">
        <v>13</v>
      </c>
      <c r="R14" s="34">
        <v>13</v>
      </c>
      <c r="S14" s="34"/>
      <c r="U14" s="34">
        <v>14</v>
      </c>
      <c r="V14" s="35">
        <v>13</v>
      </c>
      <c r="Z14" s="34">
        <v>13</v>
      </c>
      <c r="AE14" s="52">
        <v>3908</v>
      </c>
      <c r="AF14" s="34">
        <v>10</v>
      </c>
      <c r="AG14" s="34">
        <v>90</v>
      </c>
      <c r="AH14" s="34"/>
      <c r="AI14" s="34"/>
      <c r="AJ14" s="34"/>
      <c r="AK14" s="34"/>
      <c r="AL14" s="34"/>
      <c r="AM14" s="34"/>
      <c r="AN14" s="34"/>
      <c r="AO14" s="34"/>
      <c r="AP14" s="34"/>
      <c r="AQ14" s="34"/>
      <c r="AR14" s="34"/>
      <c r="AS14" s="34"/>
      <c r="AT14" s="34"/>
      <c r="AU14" s="34"/>
      <c r="AV14" s="34"/>
      <c r="AW14" s="34"/>
      <c r="AX14" s="34"/>
    </row>
    <row r="15" spans="1:50" s="36" customFormat="1">
      <c r="A15" s="51"/>
      <c r="B15" s="53">
        <v>14</v>
      </c>
      <c r="C15" s="34">
        <v>14</v>
      </c>
      <c r="D15" s="34"/>
      <c r="E15" s="34">
        <v>14</v>
      </c>
      <c r="J15" s="34">
        <v>15</v>
      </c>
      <c r="K15" s="34">
        <v>14</v>
      </c>
      <c r="L15" s="34">
        <v>14</v>
      </c>
      <c r="M15" s="34">
        <v>14</v>
      </c>
      <c r="N15" s="34"/>
      <c r="O15" s="34">
        <v>14</v>
      </c>
      <c r="P15" s="34">
        <v>14</v>
      </c>
      <c r="R15" s="34">
        <v>14</v>
      </c>
      <c r="S15" s="34"/>
      <c r="U15" s="34">
        <v>15</v>
      </c>
      <c r="V15" s="35">
        <v>14</v>
      </c>
      <c r="Z15" s="34">
        <v>14</v>
      </c>
      <c r="AE15" s="52">
        <v>3909</v>
      </c>
      <c r="AF15" s="34">
        <v>10</v>
      </c>
      <c r="AG15" s="34">
        <v>20</v>
      </c>
      <c r="AH15" s="34">
        <v>31</v>
      </c>
      <c r="AI15" s="34">
        <v>39</v>
      </c>
      <c r="AJ15" s="34">
        <v>40</v>
      </c>
      <c r="AK15" s="34">
        <v>50</v>
      </c>
      <c r="AL15" s="34"/>
      <c r="AM15" s="34"/>
      <c r="AN15" s="34"/>
      <c r="AO15" s="34"/>
      <c r="AP15" s="34"/>
      <c r="AQ15" s="34"/>
      <c r="AR15" s="34"/>
      <c r="AS15" s="34"/>
      <c r="AT15" s="34"/>
      <c r="AU15" s="34"/>
      <c r="AV15" s="34"/>
      <c r="AW15" s="34"/>
      <c r="AX15" s="34"/>
    </row>
    <row r="16" spans="1:50" s="36" customFormat="1">
      <c r="A16" s="51"/>
      <c r="B16" s="53">
        <v>15</v>
      </c>
      <c r="C16" s="34">
        <v>15</v>
      </c>
      <c r="D16" s="34"/>
      <c r="E16" s="34">
        <v>15</v>
      </c>
      <c r="J16" s="34">
        <v>16</v>
      </c>
      <c r="K16" s="34">
        <v>15</v>
      </c>
      <c r="L16" s="34">
        <v>15</v>
      </c>
      <c r="M16" s="34">
        <v>15</v>
      </c>
      <c r="N16" s="34"/>
      <c r="O16" s="34">
        <v>15</v>
      </c>
      <c r="P16" s="34">
        <v>15</v>
      </c>
      <c r="R16" s="34">
        <v>15</v>
      </c>
      <c r="S16" s="34"/>
      <c r="U16" s="34">
        <v>16</v>
      </c>
      <c r="Z16" s="34">
        <v>15</v>
      </c>
      <c r="AE16" s="52">
        <v>3910</v>
      </c>
      <c r="AF16" s="34">
        <v>0</v>
      </c>
      <c r="AG16" s="34"/>
      <c r="AH16" s="34"/>
      <c r="AI16" s="34"/>
      <c r="AJ16" s="34"/>
      <c r="AK16" s="34"/>
      <c r="AL16" s="34"/>
      <c r="AM16" s="34"/>
      <c r="AN16" s="34"/>
      <c r="AO16" s="34"/>
      <c r="AP16" s="34"/>
      <c r="AQ16" s="34"/>
      <c r="AR16" s="34"/>
      <c r="AS16" s="34"/>
      <c r="AT16" s="34"/>
      <c r="AU16" s="34"/>
      <c r="AV16" s="34"/>
      <c r="AW16" s="34"/>
      <c r="AX16" s="34"/>
    </row>
    <row r="17" spans="1:50" s="36" customFormat="1">
      <c r="A17" s="51"/>
      <c r="B17" s="53">
        <v>16</v>
      </c>
      <c r="C17" s="34">
        <v>16</v>
      </c>
      <c r="D17" s="34"/>
      <c r="E17" s="34">
        <v>16</v>
      </c>
      <c r="J17" s="34">
        <v>17</v>
      </c>
      <c r="K17" s="34">
        <v>16</v>
      </c>
      <c r="L17" s="34">
        <v>16</v>
      </c>
      <c r="M17" s="34"/>
      <c r="N17" s="34"/>
      <c r="O17" s="34">
        <v>16</v>
      </c>
      <c r="P17" s="34">
        <v>16</v>
      </c>
      <c r="R17" s="34">
        <v>16</v>
      </c>
      <c r="S17" s="34"/>
      <c r="U17" s="34">
        <v>17</v>
      </c>
      <c r="Z17" s="34">
        <v>16</v>
      </c>
      <c r="AE17" s="52">
        <v>3911</v>
      </c>
      <c r="AF17" s="34">
        <v>10</v>
      </c>
      <c r="AG17" s="34">
        <v>90</v>
      </c>
      <c r="AH17" s="34"/>
      <c r="AI17" s="34"/>
      <c r="AJ17" s="34"/>
      <c r="AK17" s="34"/>
      <c r="AL17" s="34"/>
      <c r="AM17" s="34"/>
      <c r="AN17" s="34"/>
      <c r="AO17" s="34"/>
      <c r="AP17" s="34"/>
      <c r="AQ17" s="34"/>
      <c r="AR17" s="34"/>
      <c r="AS17" s="34"/>
      <c r="AT17" s="34"/>
      <c r="AU17" s="34"/>
      <c r="AV17" s="34"/>
      <c r="AW17" s="34"/>
      <c r="AX17" s="34"/>
    </row>
    <row r="18" spans="1:50" s="36" customFormat="1">
      <c r="A18" s="51"/>
      <c r="B18" s="53">
        <v>17</v>
      </c>
      <c r="C18" s="34">
        <v>17</v>
      </c>
      <c r="D18" s="34"/>
      <c r="E18" s="34">
        <v>17</v>
      </c>
      <c r="J18" s="34">
        <v>18</v>
      </c>
      <c r="K18" s="34">
        <v>17</v>
      </c>
      <c r="L18" s="34"/>
      <c r="M18" s="34"/>
      <c r="N18" s="34"/>
      <c r="O18" s="34">
        <v>17</v>
      </c>
      <c r="P18" s="34">
        <v>17</v>
      </c>
      <c r="U18" s="34">
        <v>18</v>
      </c>
      <c r="Z18" s="34">
        <v>17</v>
      </c>
      <c r="AE18" s="52">
        <v>3912</v>
      </c>
      <c r="AF18" s="34">
        <v>11</v>
      </c>
      <c r="AG18" s="34">
        <v>12</v>
      </c>
      <c r="AH18" s="34">
        <v>20</v>
      </c>
      <c r="AI18" s="34">
        <v>31</v>
      </c>
      <c r="AJ18" s="34">
        <v>39</v>
      </c>
      <c r="AK18" s="34">
        <v>90</v>
      </c>
      <c r="AL18" s="34"/>
      <c r="AM18" s="34"/>
      <c r="AN18" s="34"/>
      <c r="AO18" s="34"/>
      <c r="AP18" s="34"/>
      <c r="AQ18" s="34"/>
      <c r="AR18" s="34"/>
      <c r="AS18" s="34"/>
      <c r="AT18" s="34"/>
      <c r="AU18" s="34"/>
      <c r="AV18" s="34"/>
      <c r="AW18" s="34"/>
      <c r="AX18" s="34"/>
    </row>
    <row r="19" spans="1:50" s="36" customFormat="1">
      <c r="A19" s="51"/>
      <c r="B19" s="53">
        <v>18</v>
      </c>
      <c r="C19" s="34"/>
      <c r="D19" s="34"/>
      <c r="E19" s="34">
        <v>18</v>
      </c>
      <c r="J19" s="34">
        <v>19</v>
      </c>
      <c r="K19" s="34">
        <v>18</v>
      </c>
      <c r="L19" s="34"/>
      <c r="M19" s="34"/>
      <c r="N19" s="34"/>
      <c r="O19" s="34">
        <v>18</v>
      </c>
      <c r="P19" s="34">
        <v>18</v>
      </c>
      <c r="U19" s="34">
        <v>19</v>
      </c>
      <c r="Z19" s="34">
        <v>18</v>
      </c>
      <c r="AE19" s="52">
        <v>3913</v>
      </c>
      <c r="AF19" s="34">
        <v>10</v>
      </c>
      <c r="AG19" s="34">
        <v>90</v>
      </c>
      <c r="AH19" s="34"/>
      <c r="AI19" s="34"/>
      <c r="AJ19" s="34"/>
      <c r="AK19" s="34"/>
      <c r="AL19" s="34"/>
      <c r="AM19" s="34"/>
      <c r="AN19" s="34"/>
      <c r="AO19" s="34"/>
      <c r="AP19" s="34"/>
      <c r="AQ19" s="34"/>
      <c r="AR19" s="34"/>
      <c r="AS19" s="34"/>
      <c r="AT19" s="34"/>
      <c r="AU19" s="34"/>
      <c r="AV19" s="34"/>
      <c r="AW19" s="34"/>
      <c r="AX19" s="34"/>
    </row>
    <row r="20" spans="1:50" s="36" customFormat="1">
      <c r="A20" s="51"/>
      <c r="B20" s="53">
        <v>19</v>
      </c>
      <c r="C20" s="34"/>
      <c r="D20" s="34"/>
      <c r="E20" s="34">
        <v>20</v>
      </c>
      <c r="J20" s="34">
        <v>20</v>
      </c>
      <c r="K20" s="34">
        <v>19</v>
      </c>
      <c r="L20" s="34"/>
      <c r="M20" s="34"/>
      <c r="N20" s="34"/>
      <c r="O20" s="34">
        <v>19</v>
      </c>
      <c r="P20" s="34">
        <v>19</v>
      </c>
      <c r="U20" s="34">
        <v>20</v>
      </c>
      <c r="Z20" s="34">
        <v>19</v>
      </c>
      <c r="AE20" s="52">
        <v>3914</v>
      </c>
      <c r="AF20" s="34">
        <v>0</v>
      </c>
      <c r="AG20" s="34"/>
      <c r="AH20" s="34"/>
      <c r="AI20" s="34"/>
      <c r="AJ20" s="34"/>
      <c r="AK20" s="34"/>
      <c r="AL20" s="34"/>
      <c r="AM20" s="34"/>
      <c r="AN20" s="34"/>
      <c r="AO20" s="34"/>
      <c r="AP20" s="34"/>
      <c r="AQ20" s="34"/>
      <c r="AR20" s="34"/>
      <c r="AS20" s="34"/>
      <c r="AT20" s="34"/>
      <c r="AU20" s="34"/>
      <c r="AV20" s="34"/>
      <c r="AW20" s="34"/>
      <c r="AX20" s="34"/>
    </row>
    <row r="21" spans="1:50" s="36" customFormat="1">
      <c r="A21" s="51"/>
      <c r="B21" s="53">
        <v>20</v>
      </c>
      <c r="C21" s="34"/>
      <c r="D21" s="34"/>
      <c r="E21" s="34">
        <v>21</v>
      </c>
      <c r="K21" s="34">
        <v>20</v>
      </c>
      <c r="L21" s="34"/>
      <c r="M21" s="34"/>
      <c r="N21" s="34"/>
      <c r="O21" s="34">
        <v>20</v>
      </c>
      <c r="P21" s="34">
        <v>21</v>
      </c>
      <c r="U21" s="34">
        <v>21</v>
      </c>
      <c r="AE21" s="52">
        <v>3915</v>
      </c>
      <c r="AF21" s="34">
        <v>10</v>
      </c>
      <c r="AG21" s="34">
        <v>20</v>
      </c>
      <c r="AH21" s="34">
        <v>30</v>
      </c>
      <c r="AI21" s="34">
        <v>90</v>
      </c>
      <c r="AJ21" s="34"/>
      <c r="AK21" s="34"/>
      <c r="AL21" s="34"/>
      <c r="AM21" s="34"/>
      <c r="AN21" s="34"/>
      <c r="AO21" s="34"/>
      <c r="AP21" s="34"/>
      <c r="AQ21" s="34"/>
      <c r="AR21" s="34"/>
      <c r="AS21" s="34"/>
      <c r="AT21" s="34"/>
      <c r="AU21" s="34"/>
      <c r="AV21" s="34"/>
      <c r="AW21" s="34"/>
      <c r="AX21" s="34"/>
    </row>
    <row r="22" spans="1:50" s="36" customFormat="1">
      <c r="A22" s="51"/>
      <c r="B22" s="53">
        <v>21</v>
      </c>
      <c r="K22" s="34">
        <v>21</v>
      </c>
      <c r="L22" s="34"/>
      <c r="M22" s="34"/>
      <c r="N22" s="34"/>
      <c r="O22" s="34">
        <v>21</v>
      </c>
      <c r="P22" s="34">
        <v>22</v>
      </c>
      <c r="U22" s="34">
        <v>22</v>
      </c>
      <c r="AE22" s="52">
        <v>3916</v>
      </c>
      <c r="AF22" s="34">
        <v>10</v>
      </c>
      <c r="AG22" s="34">
        <v>20</v>
      </c>
      <c r="AH22" s="34">
        <v>90</v>
      </c>
      <c r="AI22" s="34"/>
      <c r="AJ22" s="34"/>
      <c r="AK22" s="34"/>
      <c r="AL22" s="34"/>
      <c r="AM22" s="34"/>
      <c r="AN22" s="34"/>
      <c r="AO22" s="34"/>
      <c r="AP22" s="34"/>
      <c r="AQ22" s="34"/>
      <c r="AR22" s="34"/>
      <c r="AS22" s="34"/>
      <c r="AT22" s="34"/>
      <c r="AU22" s="34"/>
      <c r="AV22" s="34"/>
      <c r="AW22" s="34"/>
      <c r="AX22" s="34"/>
    </row>
    <row r="23" spans="1:50" s="36" customFormat="1">
      <c r="A23" s="51"/>
      <c r="B23" s="53">
        <v>22</v>
      </c>
      <c r="K23" s="34">
        <v>22</v>
      </c>
      <c r="L23" s="34"/>
      <c r="M23" s="34"/>
      <c r="N23" s="34"/>
      <c r="O23" s="34">
        <v>22</v>
      </c>
      <c r="P23" s="34">
        <v>23</v>
      </c>
      <c r="U23" s="34">
        <v>23</v>
      </c>
      <c r="AE23" s="52">
        <v>3917</v>
      </c>
      <c r="AF23" s="34">
        <v>10</v>
      </c>
      <c r="AG23" s="34">
        <v>21</v>
      </c>
      <c r="AH23" s="34">
        <v>22</v>
      </c>
      <c r="AI23" s="34">
        <v>23</v>
      </c>
      <c r="AJ23" s="34">
        <v>29</v>
      </c>
      <c r="AK23" s="34">
        <v>31</v>
      </c>
      <c r="AL23" s="34">
        <v>32</v>
      </c>
      <c r="AM23" s="34">
        <v>33</v>
      </c>
      <c r="AN23" s="34">
        <v>39</v>
      </c>
      <c r="AO23" s="34">
        <v>40</v>
      </c>
      <c r="AP23" s="34"/>
      <c r="AQ23" s="34"/>
      <c r="AR23" s="34"/>
      <c r="AS23" s="34"/>
      <c r="AT23" s="34"/>
      <c r="AU23" s="34"/>
      <c r="AV23" s="34"/>
      <c r="AW23" s="34"/>
      <c r="AX23" s="34"/>
    </row>
    <row r="24" spans="1:50" s="36" customFormat="1">
      <c r="A24" s="51"/>
      <c r="B24" s="53">
        <v>23</v>
      </c>
      <c r="K24" s="34">
        <v>23</v>
      </c>
      <c r="L24" s="34"/>
      <c r="M24" s="34"/>
      <c r="N24" s="34"/>
      <c r="O24" s="34">
        <v>23</v>
      </c>
      <c r="P24" s="34">
        <v>25</v>
      </c>
      <c r="U24" s="34">
        <v>24</v>
      </c>
      <c r="AE24" s="52">
        <v>3918</v>
      </c>
      <c r="AF24" s="34">
        <v>10</v>
      </c>
      <c r="AG24" s="34">
        <v>90</v>
      </c>
      <c r="AH24" s="34"/>
      <c r="AI24" s="34"/>
      <c r="AJ24" s="34"/>
      <c r="AK24" s="34"/>
      <c r="AL24" s="34"/>
      <c r="AM24" s="34"/>
      <c r="AN24" s="34"/>
      <c r="AO24" s="34"/>
      <c r="AP24" s="34"/>
      <c r="AQ24" s="34"/>
      <c r="AR24" s="34"/>
      <c r="AS24" s="34"/>
      <c r="AT24" s="34"/>
      <c r="AU24" s="34"/>
      <c r="AV24" s="34"/>
      <c r="AW24" s="34"/>
      <c r="AX24" s="34"/>
    </row>
    <row r="25" spans="1:50" s="36" customFormat="1">
      <c r="A25" s="51"/>
      <c r="B25" s="53">
        <v>24</v>
      </c>
      <c r="K25" s="34">
        <v>24</v>
      </c>
      <c r="L25" s="34"/>
      <c r="M25" s="34"/>
      <c r="N25" s="34"/>
      <c r="O25" s="34">
        <v>24</v>
      </c>
      <c r="P25" s="34">
        <v>26</v>
      </c>
      <c r="U25" s="34">
        <v>25</v>
      </c>
      <c r="AE25" s="52">
        <v>3919</v>
      </c>
      <c r="AF25" s="34">
        <v>10</v>
      </c>
      <c r="AG25" s="34">
        <v>90</v>
      </c>
      <c r="AH25" s="34"/>
      <c r="AI25" s="34"/>
      <c r="AJ25" s="34"/>
      <c r="AK25" s="34"/>
      <c r="AL25" s="34"/>
      <c r="AM25" s="34"/>
      <c r="AN25" s="34"/>
      <c r="AO25" s="34"/>
      <c r="AP25" s="34"/>
      <c r="AQ25" s="34"/>
      <c r="AR25" s="34"/>
      <c r="AS25" s="34"/>
      <c r="AT25" s="34"/>
      <c r="AU25" s="34"/>
      <c r="AV25" s="34"/>
      <c r="AW25" s="34"/>
      <c r="AX25" s="34"/>
    </row>
    <row r="26" spans="1:50" s="36" customFormat="1">
      <c r="A26" s="51"/>
      <c r="B26" s="53">
        <v>25</v>
      </c>
      <c r="K26" s="34">
        <v>25</v>
      </c>
      <c r="L26" s="34"/>
      <c r="M26" s="34"/>
      <c r="N26" s="34"/>
      <c r="O26" s="34">
        <v>25</v>
      </c>
      <c r="P26" s="34">
        <v>27</v>
      </c>
      <c r="U26" s="34">
        <v>26</v>
      </c>
      <c r="AE26" s="52">
        <v>3920</v>
      </c>
      <c r="AF26" s="34">
        <v>10</v>
      </c>
      <c r="AG26" s="34">
        <v>20</v>
      </c>
      <c r="AH26" s="34">
        <v>30</v>
      </c>
      <c r="AI26" s="34">
        <v>43</v>
      </c>
      <c r="AJ26" s="34">
        <v>49</v>
      </c>
      <c r="AK26" s="34">
        <v>51</v>
      </c>
      <c r="AL26" s="34">
        <v>59</v>
      </c>
      <c r="AM26" s="34">
        <v>61</v>
      </c>
      <c r="AN26" s="34">
        <v>62</v>
      </c>
      <c r="AO26" s="34">
        <v>63</v>
      </c>
      <c r="AP26" s="34">
        <v>69</v>
      </c>
      <c r="AQ26" s="34">
        <v>71</v>
      </c>
      <c r="AR26" s="34">
        <v>73</v>
      </c>
      <c r="AS26" s="34">
        <v>79</v>
      </c>
      <c r="AT26" s="34">
        <v>91</v>
      </c>
      <c r="AU26" s="34">
        <v>92</v>
      </c>
      <c r="AV26" s="34">
        <v>93</v>
      </c>
      <c r="AW26" s="34">
        <v>94</v>
      </c>
      <c r="AX26" s="34">
        <v>99</v>
      </c>
    </row>
    <row r="27" spans="1:50" s="36" customFormat="1">
      <c r="A27" s="51"/>
      <c r="B27" s="53">
        <v>26</v>
      </c>
      <c r="K27" s="34">
        <v>26</v>
      </c>
      <c r="L27" s="34"/>
      <c r="M27" s="34"/>
      <c r="N27" s="34"/>
      <c r="O27" s="34">
        <v>26</v>
      </c>
      <c r="P27" s="34">
        <v>28</v>
      </c>
      <c r="U27" s="34">
        <v>27</v>
      </c>
      <c r="AE27" s="52">
        <v>3921</v>
      </c>
      <c r="AF27" s="34">
        <v>11</v>
      </c>
      <c r="AG27" s="34">
        <v>12</v>
      </c>
      <c r="AH27" s="34">
        <v>13</v>
      </c>
      <c r="AI27" s="34">
        <v>14</v>
      </c>
      <c r="AJ27" s="34">
        <v>19</v>
      </c>
      <c r="AK27" s="34">
        <v>90</v>
      </c>
      <c r="AL27" s="34"/>
      <c r="AM27" s="34"/>
      <c r="AN27" s="34"/>
      <c r="AO27" s="34"/>
      <c r="AP27" s="34"/>
      <c r="AQ27" s="34"/>
      <c r="AR27" s="34"/>
      <c r="AS27" s="34"/>
      <c r="AT27" s="34"/>
      <c r="AU27" s="34"/>
      <c r="AV27" s="34"/>
      <c r="AW27" s="34"/>
      <c r="AX27" s="34"/>
    </row>
    <row r="28" spans="1:50" s="36" customFormat="1">
      <c r="A28" s="51"/>
      <c r="B28" s="51"/>
      <c r="O28" s="34">
        <v>27</v>
      </c>
      <c r="P28" s="34">
        <v>29</v>
      </c>
      <c r="U28" s="34">
        <v>28</v>
      </c>
      <c r="AE28" s="52">
        <v>3922</v>
      </c>
      <c r="AF28" s="34">
        <v>10</v>
      </c>
      <c r="AG28" s="34">
        <v>20</v>
      </c>
      <c r="AH28" s="34">
        <v>90</v>
      </c>
      <c r="AI28" s="34"/>
      <c r="AJ28" s="34"/>
      <c r="AK28" s="34"/>
      <c r="AL28" s="34"/>
      <c r="AM28" s="34"/>
      <c r="AN28" s="34"/>
      <c r="AO28" s="34"/>
      <c r="AP28" s="34"/>
      <c r="AQ28" s="34"/>
      <c r="AR28" s="34"/>
      <c r="AS28" s="34"/>
      <c r="AT28" s="34"/>
      <c r="AU28" s="34"/>
      <c r="AV28" s="34"/>
      <c r="AW28" s="34"/>
      <c r="AX28" s="34"/>
    </row>
    <row r="29" spans="1:50" s="36" customFormat="1">
      <c r="A29" s="51"/>
      <c r="B29" s="51"/>
      <c r="O29" s="34">
        <v>28</v>
      </c>
      <c r="P29" s="34">
        <v>30</v>
      </c>
      <c r="U29" s="34">
        <v>29</v>
      </c>
      <c r="AE29" s="52">
        <v>3923</v>
      </c>
      <c r="AF29" s="34">
        <v>10</v>
      </c>
      <c r="AG29" s="34">
        <v>21</v>
      </c>
      <c r="AH29" s="34">
        <v>29</v>
      </c>
      <c r="AI29" s="34">
        <v>30</v>
      </c>
      <c r="AJ29" s="34">
        <v>40</v>
      </c>
      <c r="AK29" s="34">
        <v>50</v>
      </c>
      <c r="AL29" s="34">
        <v>90</v>
      </c>
      <c r="AM29" s="34"/>
      <c r="AN29" s="34"/>
      <c r="AO29" s="34"/>
      <c r="AP29" s="34"/>
      <c r="AQ29" s="34"/>
      <c r="AR29" s="34"/>
      <c r="AS29" s="34"/>
      <c r="AT29" s="34"/>
      <c r="AU29" s="34"/>
      <c r="AV29" s="34"/>
      <c r="AW29" s="34"/>
      <c r="AX29" s="34"/>
    </row>
    <row r="30" spans="1:50" s="36" customFormat="1">
      <c r="A30" s="51"/>
      <c r="B30" s="51"/>
      <c r="O30" s="34">
        <v>29</v>
      </c>
      <c r="P30" s="34">
        <v>31</v>
      </c>
      <c r="U30" s="34">
        <v>30</v>
      </c>
      <c r="AE30" s="52">
        <v>3924</v>
      </c>
      <c r="AF30" s="34">
        <v>10</v>
      </c>
      <c r="AG30" s="34">
        <v>90</v>
      </c>
      <c r="AH30" s="34"/>
      <c r="AI30" s="34"/>
      <c r="AJ30" s="34"/>
      <c r="AK30" s="34"/>
      <c r="AL30" s="34"/>
      <c r="AM30" s="34"/>
      <c r="AN30" s="34"/>
      <c r="AO30" s="34"/>
      <c r="AP30" s="34"/>
      <c r="AQ30" s="34"/>
      <c r="AR30" s="34"/>
      <c r="AS30" s="34"/>
      <c r="AT30" s="34"/>
      <c r="AU30" s="34"/>
      <c r="AV30" s="34"/>
      <c r="AW30" s="34"/>
      <c r="AX30" s="34"/>
    </row>
    <row r="31" spans="1:50" s="36" customFormat="1">
      <c r="A31" s="51"/>
      <c r="B31" s="51"/>
      <c r="O31" s="34">
        <v>30</v>
      </c>
      <c r="P31" s="34">
        <v>32</v>
      </c>
      <c r="U31" s="34">
        <v>31</v>
      </c>
      <c r="AE31" s="52">
        <v>3925</v>
      </c>
      <c r="AF31" s="34">
        <v>10</v>
      </c>
      <c r="AG31" s="34">
        <v>20</v>
      </c>
      <c r="AH31" s="34">
        <v>30</v>
      </c>
      <c r="AI31" s="34">
        <v>90</v>
      </c>
      <c r="AJ31" s="34"/>
      <c r="AK31" s="34"/>
      <c r="AL31" s="34"/>
      <c r="AM31" s="34"/>
      <c r="AN31" s="34"/>
      <c r="AO31" s="34"/>
      <c r="AP31" s="34"/>
      <c r="AQ31" s="34"/>
      <c r="AR31" s="34"/>
      <c r="AS31" s="34"/>
      <c r="AT31" s="34"/>
      <c r="AU31" s="34"/>
      <c r="AV31" s="34"/>
      <c r="AW31" s="34"/>
      <c r="AX31" s="34"/>
    </row>
    <row r="32" spans="1:50" s="36" customFormat="1">
      <c r="A32" s="51"/>
      <c r="B32" s="51"/>
      <c r="O32" s="34">
        <v>31</v>
      </c>
      <c r="P32" s="34">
        <v>33</v>
      </c>
      <c r="U32" s="34">
        <v>32</v>
      </c>
      <c r="AE32" s="52">
        <v>3926</v>
      </c>
      <c r="AF32" s="34">
        <v>10</v>
      </c>
      <c r="AG32" s="34">
        <v>20</v>
      </c>
      <c r="AH32" s="34">
        <v>30</v>
      </c>
      <c r="AI32" s="34">
        <v>40</v>
      </c>
      <c r="AJ32" s="34">
        <v>90</v>
      </c>
      <c r="AK32" s="34"/>
      <c r="AL32" s="34"/>
      <c r="AM32" s="34"/>
      <c r="AN32" s="34"/>
      <c r="AO32" s="34"/>
      <c r="AP32" s="34"/>
      <c r="AQ32" s="34"/>
      <c r="AR32" s="34"/>
      <c r="AS32" s="34"/>
      <c r="AT32" s="34"/>
      <c r="AU32" s="34"/>
      <c r="AV32" s="34"/>
      <c r="AW32" s="34"/>
      <c r="AX32" s="34"/>
    </row>
    <row r="33" spans="1:45" s="36" customFormat="1">
      <c r="A33" s="51"/>
      <c r="B33" s="51"/>
      <c r="O33" s="34">
        <v>32</v>
      </c>
      <c r="P33" s="34">
        <v>34</v>
      </c>
      <c r="U33" s="34">
        <v>33</v>
      </c>
      <c r="AE33" s="55" t="str">
        <f t="shared" ref="AE33" si="0">IF(LEN(C2)=1,$C$1&amp;"0"&amp;C2,$C$1&amp;C2)</f>
        <v>4001</v>
      </c>
      <c r="AF33" s="34">
        <v>10</v>
      </c>
      <c r="AG33" s="34">
        <v>21</v>
      </c>
      <c r="AH33" s="34">
        <v>22</v>
      </c>
      <c r="AI33" s="34">
        <v>29</v>
      </c>
      <c r="AJ33" s="34">
        <v>30</v>
      </c>
      <c r="AK33" s="34"/>
      <c r="AL33" s="34"/>
      <c r="AM33" s="34"/>
      <c r="AN33" s="34"/>
      <c r="AO33" s="34"/>
      <c r="AP33" s="34"/>
      <c r="AQ33" s="34"/>
      <c r="AR33" s="34"/>
      <c r="AS33" s="34"/>
    </row>
    <row r="34" spans="1:45" s="36" customFormat="1">
      <c r="A34" s="51"/>
      <c r="B34" s="51"/>
      <c r="O34" s="34">
        <v>33</v>
      </c>
      <c r="P34" s="34">
        <v>35</v>
      </c>
      <c r="AE34" s="55" t="str">
        <f t="shared" ref="AE34:AE49" si="1">IF(LEN(C3)=1,$C$1&amp;"0"&amp;C3,$C$1&amp;C3)</f>
        <v>4002</v>
      </c>
      <c r="AF34" s="34">
        <v>11</v>
      </c>
      <c r="AG34" s="34">
        <v>19</v>
      </c>
      <c r="AH34" s="34">
        <v>20</v>
      </c>
      <c r="AI34" s="34">
        <v>31</v>
      </c>
      <c r="AJ34" s="34">
        <v>39</v>
      </c>
      <c r="AK34" s="34">
        <v>41</v>
      </c>
      <c r="AL34" s="34">
        <v>49</v>
      </c>
      <c r="AM34" s="34">
        <v>51</v>
      </c>
      <c r="AN34" s="34">
        <v>59</v>
      </c>
      <c r="AO34" s="34">
        <v>60</v>
      </c>
      <c r="AP34" s="34">
        <v>70</v>
      </c>
      <c r="AQ34" s="34">
        <v>80</v>
      </c>
      <c r="AR34" s="34">
        <v>91</v>
      </c>
      <c r="AS34" s="34">
        <v>99</v>
      </c>
    </row>
    <row r="35" spans="1:45" s="36" customFormat="1">
      <c r="A35" s="51"/>
      <c r="B35" s="51"/>
      <c r="O35" s="34">
        <v>34</v>
      </c>
      <c r="P35" s="34">
        <v>36</v>
      </c>
      <c r="AE35" s="55" t="str">
        <f t="shared" si="1"/>
        <v>4003</v>
      </c>
      <c r="AF35" s="34">
        <v>0</v>
      </c>
      <c r="AG35" s="34"/>
      <c r="AH35" s="34"/>
      <c r="AI35" s="34"/>
      <c r="AJ35" s="34"/>
      <c r="AK35" s="34"/>
      <c r="AL35" s="34"/>
      <c r="AM35" s="34"/>
      <c r="AN35" s="34"/>
      <c r="AO35" s="34"/>
      <c r="AP35" s="34"/>
      <c r="AQ35" s="34"/>
      <c r="AR35" s="34"/>
      <c r="AS35" s="34"/>
    </row>
    <row r="36" spans="1:45" s="36" customFormat="1">
      <c r="A36" s="51"/>
      <c r="B36" s="51"/>
      <c r="O36" s="34">
        <v>35</v>
      </c>
      <c r="P36" s="34">
        <v>37</v>
      </c>
      <c r="AE36" s="55" t="str">
        <f t="shared" si="1"/>
        <v>4004</v>
      </c>
      <c r="AF36" s="34">
        <v>0</v>
      </c>
      <c r="AG36" s="34"/>
      <c r="AH36" s="34"/>
      <c r="AI36" s="34"/>
      <c r="AJ36" s="34"/>
      <c r="AK36" s="34"/>
      <c r="AL36" s="34"/>
      <c r="AM36" s="34"/>
      <c r="AN36" s="34"/>
      <c r="AO36" s="34"/>
      <c r="AP36" s="34"/>
      <c r="AQ36" s="34"/>
      <c r="AR36" s="34"/>
      <c r="AS36" s="34"/>
    </row>
    <row r="37" spans="1:45" s="36" customFormat="1">
      <c r="A37" s="51"/>
      <c r="B37" s="51"/>
      <c r="O37" s="34">
        <v>36</v>
      </c>
      <c r="P37" s="34">
        <v>38</v>
      </c>
      <c r="AE37" s="55" t="str">
        <f t="shared" si="1"/>
        <v>4005</v>
      </c>
      <c r="AF37" s="34">
        <v>10</v>
      </c>
      <c r="AG37" s="34">
        <v>20</v>
      </c>
      <c r="AH37" s="34">
        <v>91</v>
      </c>
      <c r="AI37" s="34">
        <v>99</v>
      </c>
      <c r="AJ37" s="34"/>
      <c r="AK37" s="34"/>
      <c r="AL37" s="34"/>
      <c r="AM37" s="34"/>
      <c r="AN37" s="34"/>
      <c r="AO37" s="34"/>
      <c r="AP37" s="34"/>
      <c r="AQ37" s="34"/>
      <c r="AR37" s="34"/>
      <c r="AS37" s="34"/>
    </row>
    <row r="38" spans="1:45" s="36" customFormat="1">
      <c r="A38" s="51"/>
      <c r="B38" s="51"/>
      <c r="O38" s="34">
        <v>37</v>
      </c>
      <c r="P38" s="34">
        <v>39</v>
      </c>
      <c r="AE38" s="55" t="str">
        <f t="shared" si="1"/>
        <v>4006</v>
      </c>
      <c r="AF38" s="34">
        <v>10</v>
      </c>
      <c r="AG38" s="34">
        <v>90</v>
      </c>
      <c r="AH38" s="34"/>
      <c r="AI38" s="34"/>
      <c r="AJ38" s="34"/>
      <c r="AK38" s="34"/>
      <c r="AL38" s="34"/>
      <c r="AM38" s="34"/>
      <c r="AN38" s="34"/>
      <c r="AO38" s="34"/>
      <c r="AP38" s="34"/>
      <c r="AQ38" s="34"/>
      <c r="AR38" s="34"/>
      <c r="AS38" s="34"/>
    </row>
    <row r="39" spans="1:45" s="36" customFormat="1">
      <c r="A39" s="51"/>
      <c r="B39" s="51"/>
      <c r="O39" s="34">
        <v>38</v>
      </c>
      <c r="P39" s="34">
        <v>40</v>
      </c>
      <c r="AE39" s="55" t="str">
        <f t="shared" si="1"/>
        <v>4007</v>
      </c>
      <c r="AF39" s="34">
        <v>0</v>
      </c>
      <c r="AG39" s="34"/>
      <c r="AH39" s="34"/>
      <c r="AI39" s="34"/>
      <c r="AJ39" s="34"/>
      <c r="AK39" s="34"/>
      <c r="AL39" s="34"/>
      <c r="AM39" s="34"/>
      <c r="AN39" s="34"/>
      <c r="AO39" s="34"/>
      <c r="AP39" s="34"/>
      <c r="AQ39" s="34"/>
      <c r="AR39" s="34"/>
      <c r="AS39" s="34"/>
    </row>
    <row r="40" spans="1:45" s="36" customFormat="1">
      <c r="A40" s="51"/>
      <c r="B40" s="51"/>
      <c r="O40" s="34">
        <v>39</v>
      </c>
      <c r="P40" s="34">
        <v>41</v>
      </c>
      <c r="AE40" s="55" t="str">
        <f t="shared" si="1"/>
        <v>4008</v>
      </c>
      <c r="AF40" s="34">
        <v>11</v>
      </c>
      <c r="AG40" s="34">
        <v>19</v>
      </c>
      <c r="AH40" s="34">
        <v>21</v>
      </c>
      <c r="AI40" s="34">
        <v>29</v>
      </c>
      <c r="AJ40" s="34"/>
      <c r="AK40" s="34"/>
      <c r="AL40" s="34"/>
      <c r="AM40" s="34"/>
      <c r="AN40" s="34"/>
      <c r="AO40" s="34"/>
      <c r="AP40" s="34"/>
      <c r="AQ40" s="34"/>
      <c r="AR40" s="34"/>
      <c r="AS40" s="34"/>
    </row>
    <row r="41" spans="1:45" s="36" customFormat="1">
      <c r="A41" s="51"/>
      <c r="B41" s="51"/>
      <c r="O41" s="34">
        <v>40</v>
      </c>
      <c r="P41" s="34">
        <v>42</v>
      </c>
      <c r="AE41" s="55" t="str">
        <f t="shared" si="1"/>
        <v>4009</v>
      </c>
      <c r="AF41" s="34">
        <v>11</v>
      </c>
      <c r="AG41" s="34">
        <v>12</v>
      </c>
      <c r="AH41" s="34">
        <v>21</v>
      </c>
      <c r="AI41" s="34">
        <v>22</v>
      </c>
      <c r="AJ41" s="34">
        <v>31</v>
      </c>
      <c r="AK41" s="34">
        <v>32</v>
      </c>
      <c r="AL41" s="34">
        <v>41</v>
      </c>
      <c r="AM41" s="34">
        <v>42</v>
      </c>
      <c r="AN41" s="34"/>
      <c r="AO41" s="34"/>
      <c r="AP41" s="34"/>
      <c r="AQ41" s="34"/>
      <c r="AR41" s="34"/>
      <c r="AS41" s="34"/>
    </row>
    <row r="42" spans="1:45" s="36" customFormat="1">
      <c r="A42" s="51"/>
      <c r="B42" s="51"/>
      <c r="O42" s="34">
        <v>41</v>
      </c>
      <c r="P42" s="34">
        <v>43</v>
      </c>
      <c r="AE42" s="55" t="str">
        <f t="shared" si="1"/>
        <v>4010</v>
      </c>
      <c r="AF42" s="34">
        <v>11</v>
      </c>
      <c r="AG42" s="34">
        <v>12</v>
      </c>
      <c r="AH42" s="34">
        <v>19</v>
      </c>
      <c r="AI42" s="34">
        <v>31</v>
      </c>
      <c r="AJ42" s="34">
        <v>32</v>
      </c>
      <c r="AK42" s="34">
        <v>33</v>
      </c>
      <c r="AL42" s="34">
        <v>34</v>
      </c>
      <c r="AM42" s="34">
        <v>35</v>
      </c>
      <c r="AN42" s="34">
        <v>36</v>
      </c>
      <c r="AO42" s="34">
        <v>39</v>
      </c>
      <c r="AP42" s="34"/>
      <c r="AQ42" s="34"/>
      <c r="AR42" s="34"/>
      <c r="AS42" s="34"/>
    </row>
    <row r="43" spans="1:45" s="36" customFormat="1">
      <c r="A43" s="51"/>
      <c r="B43" s="51"/>
      <c r="O43" s="34">
        <v>42</v>
      </c>
      <c r="P43" s="34">
        <v>44</v>
      </c>
      <c r="AE43" s="55" t="str">
        <f t="shared" si="1"/>
        <v>4011</v>
      </c>
      <c r="AF43" s="34">
        <v>10</v>
      </c>
      <c r="AG43" s="34">
        <v>20</v>
      </c>
      <c r="AH43" s="34">
        <v>30</v>
      </c>
      <c r="AI43" s="34">
        <v>40</v>
      </c>
      <c r="AJ43" s="34">
        <v>50</v>
      </c>
      <c r="AK43" s="34"/>
      <c r="AL43" s="34"/>
      <c r="AM43" s="34"/>
      <c r="AN43" s="34"/>
      <c r="AO43" s="34"/>
      <c r="AP43" s="34"/>
      <c r="AQ43" s="34"/>
      <c r="AR43" s="34"/>
      <c r="AS43" s="34"/>
    </row>
    <row r="44" spans="1:45" s="36" customFormat="1">
      <c r="A44" s="51"/>
      <c r="B44" s="51"/>
      <c r="O44" s="34">
        <v>43</v>
      </c>
      <c r="P44" s="34">
        <v>45</v>
      </c>
      <c r="AE44" s="55" t="str">
        <f t="shared" si="1"/>
        <v>4012</v>
      </c>
      <c r="AF44" s="34">
        <v>11</v>
      </c>
      <c r="AG44" s="34">
        <v>12</v>
      </c>
      <c r="AH44" s="34">
        <v>13</v>
      </c>
      <c r="AI44" s="34">
        <v>19</v>
      </c>
      <c r="AJ44" s="34">
        <v>20</v>
      </c>
      <c r="AK44" s="34">
        <v>90</v>
      </c>
      <c r="AL44" s="34"/>
      <c r="AM44" s="34"/>
      <c r="AN44" s="34"/>
      <c r="AO44" s="34"/>
      <c r="AP44" s="34"/>
      <c r="AQ44" s="34"/>
      <c r="AR44" s="34"/>
      <c r="AS44" s="34"/>
    </row>
    <row r="45" spans="1:45" s="36" customFormat="1">
      <c r="A45" s="51"/>
      <c r="B45" s="51"/>
      <c r="O45" s="34">
        <v>44</v>
      </c>
      <c r="P45" s="34">
        <v>46</v>
      </c>
      <c r="AE45" s="55" t="str">
        <f t="shared" si="1"/>
        <v>4013</v>
      </c>
      <c r="AF45" s="34">
        <v>10</v>
      </c>
      <c r="AG45" s="34">
        <v>20</v>
      </c>
      <c r="AH45" s="34">
        <v>90</v>
      </c>
      <c r="AI45" s="34"/>
      <c r="AJ45" s="34"/>
      <c r="AK45" s="34"/>
      <c r="AL45" s="34"/>
      <c r="AM45" s="34"/>
      <c r="AN45" s="34"/>
      <c r="AO45" s="34"/>
      <c r="AP45" s="34"/>
      <c r="AQ45" s="34"/>
      <c r="AR45" s="34"/>
      <c r="AS45" s="34"/>
    </row>
    <row r="46" spans="1:45" s="36" customFormat="1">
      <c r="A46" s="51"/>
      <c r="B46" s="51"/>
      <c r="O46" s="34">
        <v>45</v>
      </c>
      <c r="P46" s="34">
        <v>47</v>
      </c>
      <c r="AE46" s="55" t="str">
        <f t="shared" si="1"/>
        <v>4014</v>
      </c>
      <c r="AF46" s="34">
        <v>10</v>
      </c>
      <c r="AG46" s="34">
        <v>90</v>
      </c>
      <c r="AH46" s="34"/>
      <c r="AI46" s="34"/>
      <c r="AJ46" s="34"/>
      <c r="AK46" s="34"/>
      <c r="AL46" s="34"/>
      <c r="AM46" s="34"/>
      <c r="AN46" s="34"/>
      <c r="AO46" s="34"/>
      <c r="AP46" s="34"/>
      <c r="AQ46" s="34"/>
      <c r="AR46" s="34"/>
      <c r="AS46" s="34"/>
    </row>
    <row r="47" spans="1:45" s="36" customFormat="1">
      <c r="A47" s="51"/>
      <c r="B47" s="51"/>
      <c r="O47" s="34">
        <v>46</v>
      </c>
      <c r="P47" s="34">
        <v>48</v>
      </c>
      <c r="AE47" s="55" t="str">
        <f t="shared" si="1"/>
        <v>4015</v>
      </c>
      <c r="AF47" s="34">
        <v>11</v>
      </c>
      <c r="AG47" s="34">
        <v>19</v>
      </c>
      <c r="AH47" s="34">
        <v>90</v>
      </c>
      <c r="AI47" s="34"/>
      <c r="AJ47" s="34"/>
      <c r="AK47" s="34"/>
      <c r="AL47" s="34"/>
      <c r="AM47" s="34"/>
      <c r="AN47" s="34"/>
      <c r="AO47" s="34"/>
      <c r="AP47" s="34"/>
      <c r="AQ47" s="34"/>
      <c r="AR47" s="34"/>
      <c r="AS47" s="34"/>
    </row>
    <row r="48" spans="1:45" s="36" customFormat="1">
      <c r="A48" s="51"/>
      <c r="B48" s="51"/>
      <c r="O48" s="34">
        <v>47</v>
      </c>
      <c r="AE48" s="55" t="str">
        <f t="shared" si="1"/>
        <v>4016</v>
      </c>
      <c r="AF48" s="34">
        <v>10</v>
      </c>
      <c r="AG48" s="34">
        <v>91</v>
      </c>
      <c r="AH48" s="34">
        <v>92</v>
      </c>
      <c r="AI48" s="34">
        <v>93</v>
      </c>
      <c r="AJ48" s="34">
        <v>94</v>
      </c>
      <c r="AK48" s="34">
        <v>95</v>
      </c>
      <c r="AL48" s="34">
        <v>99</v>
      </c>
      <c r="AM48" s="34"/>
      <c r="AN48" s="34"/>
      <c r="AO48" s="34"/>
      <c r="AP48" s="34"/>
      <c r="AQ48" s="34"/>
      <c r="AR48" s="34"/>
      <c r="AS48" s="34"/>
    </row>
    <row r="49" spans="1:45" s="36" customFormat="1">
      <c r="A49" s="51"/>
      <c r="B49" s="51"/>
      <c r="O49" s="34">
        <v>48</v>
      </c>
      <c r="AE49" s="55" t="str">
        <f t="shared" si="1"/>
        <v>4017</v>
      </c>
      <c r="AF49" s="34">
        <v>0</v>
      </c>
      <c r="AG49" s="34"/>
      <c r="AH49" s="34"/>
      <c r="AI49" s="34"/>
      <c r="AJ49" s="34"/>
      <c r="AK49" s="34"/>
      <c r="AL49" s="34"/>
      <c r="AM49" s="34"/>
      <c r="AN49" s="34"/>
      <c r="AO49" s="34"/>
      <c r="AP49" s="34"/>
      <c r="AQ49" s="34"/>
      <c r="AR49" s="34"/>
      <c r="AS49" s="34"/>
    </row>
    <row r="50" spans="1:45" s="36" customFormat="1">
      <c r="A50" s="51"/>
      <c r="B50" s="51"/>
      <c r="O50" s="34">
        <v>49</v>
      </c>
      <c r="AE50" s="52">
        <v>4201</v>
      </c>
      <c r="AF50" s="34">
        <v>0</v>
      </c>
      <c r="AG50" s="34"/>
      <c r="AH50" s="34"/>
      <c r="AI50" s="34"/>
      <c r="AJ50" s="34"/>
      <c r="AK50" s="34"/>
      <c r="AL50" s="34"/>
      <c r="AM50" s="34"/>
      <c r="AN50" s="34"/>
      <c r="AO50" s="34"/>
      <c r="AP50" s="34"/>
      <c r="AQ50" s="34"/>
      <c r="AR50" s="34"/>
      <c r="AS50" s="34"/>
    </row>
    <row r="51" spans="1:45" s="36" customFormat="1">
      <c r="A51" s="51"/>
      <c r="B51" s="51"/>
      <c r="O51" s="34">
        <v>50</v>
      </c>
      <c r="AE51" s="52">
        <v>4202</v>
      </c>
      <c r="AF51" s="34">
        <v>11</v>
      </c>
      <c r="AG51" s="34">
        <v>12</v>
      </c>
      <c r="AH51" s="34">
        <v>19</v>
      </c>
      <c r="AI51" s="34">
        <v>21</v>
      </c>
      <c r="AJ51" s="34">
        <v>22</v>
      </c>
      <c r="AK51" s="34">
        <v>29</v>
      </c>
      <c r="AL51" s="34">
        <v>31</v>
      </c>
      <c r="AM51" s="34">
        <v>32</v>
      </c>
      <c r="AN51" s="34">
        <v>39</v>
      </c>
      <c r="AO51" s="34">
        <v>91</v>
      </c>
      <c r="AP51" s="34">
        <v>92</v>
      </c>
      <c r="AQ51" s="34">
        <v>99</v>
      </c>
      <c r="AR51" s="34"/>
      <c r="AS51" s="34"/>
    </row>
    <row r="52" spans="1:45" s="36" customFormat="1">
      <c r="A52" s="51"/>
      <c r="B52" s="51"/>
      <c r="O52" s="34">
        <v>51</v>
      </c>
      <c r="AE52" s="52">
        <v>4203</v>
      </c>
      <c r="AF52" s="34">
        <v>10</v>
      </c>
      <c r="AG52" s="34">
        <v>21</v>
      </c>
      <c r="AH52" s="34">
        <v>29</v>
      </c>
      <c r="AI52" s="34">
        <v>30</v>
      </c>
      <c r="AJ52" s="34">
        <v>40</v>
      </c>
      <c r="AK52" s="34"/>
      <c r="AL52" s="34"/>
      <c r="AM52" s="34"/>
      <c r="AN52" s="34"/>
      <c r="AO52" s="34"/>
      <c r="AP52" s="34"/>
      <c r="AQ52" s="34"/>
      <c r="AR52" s="34"/>
      <c r="AS52" s="34"/>
    </row>
    <row r="53" spans="1:45" s="36" customFormat="1">
      <c r="A53" s="51"/>
      <c r="B53" s="51"/>
      <c r="O53" s="34">
        <v>52</v>
      </c>
      <c r="AE53" s="52">
        <v>4205</v>
      </c>
      <c r="AF53" s="34">
        <v>0</v>
      </c>
      <c r="AG53" s="34"/>
      <c r="AH53" s="34"/>
      <c r="AI53" s="34"/>
      <c r="AJ53" s="34"/>
      <c r="AK53" s="34"/>
      <c r="AL53" s="34"/>
      <c r="AM53" s="34"/>
      <c r="AN53" s="34"/>
      <c r="AO53" s="34"/>
      <c r="AP53" s="34"/>
      <c r="AQ53" s="34"/>
      <c r="AR53" s="34"/>
      <c r="AS53" s="34"/>
    </row>
    <row r="54" spans="1:45" s="36" customFormat="1">
      <c r="A54" s="51"/>
      <c r="B54" s="51"/>
      <c r="O54" s="34">
        <v>53</v>
      </c>
      <c r="AE54" s="52">
        <v>4206</v>
      </c>
      <c r="AF54" s="34">
        <v>0</v>
      </c>
      <c r="AG54" s="34"/>
      <c r="AH54" s="34"/>
      <c r="AI54" s="34"/>
      <c r="AJ54" s="34"/>
      <c r="AK54" s="34"/>
      <c r="AL54" s="34"/>
      <c r="AM54" s="34"/>
      <c r="AN54" s="34"/>
      <c r="AO54" s="34"/>
      <c r="AP54" s="34"/>
      <c r="AQ54" s="34"/>
      <c r="AR54" s="34"/>
      <c r="AS54" s="34"/>
    </row>
    <row r="55" spans="1:45" s="36" customFormat="1">
      <c r="A55" s="51"/>
      <c r="B55" s="51"/>
      <c r="O55" s="34">
        <v>54</v>
      </c>
      <c r="AE55" s="55" t="str">
        <f t="shared" ref="AE55:AE74" si="2">IF(LEN(E2)=1,$E$1&amp;"0"&amp;E2,$E$1&amp;E2)</f>
        <v>4401</v>
      </c>
      <c r="AF55" s="34">
        <v>21</v>
      </c>
      <c r="AG55" s="34">
        <v>22</v>
      </c>
      <c r="AH55" s="34">
        <v>31</v>
      </c>
      <c r="AI55" s="34">
        <v>39</v>
      </c>
      <c r="AJ55" s="34"/>
      <c r="AK55" s="34"/>
      <c r="AL55" s="34"/>
      <c r="AM55" s="34"/>
      <c r="AN55" s="34"/>
      <c r="AO55" s="34"/>
      <c r="AP55" s="34"/>
      <c r="AQ55" s="34"/>
      <c r="AR55" s="34"/>
    </row>
    <row r="56" spans="1:45" s="36" customFormat="1">
      <c r="A56" s="51"/>
      <c r="B56" s="51"/>
      <c r="O56" s="34">
        <v>55</v>
      </c>
      <c r="AE56" s="55" t="str">
        <f t="shared" si="2"/>
        <v>4402</v>
      </c>
      <c r="AF56" s="34">
        <v>10</v>
      </c>
      <c r="AG56" s="34">
        <v>90</v>
      </c>
      <c r="AH56" s="34"/>
      <c r="AI56" s="34"/>
      <c r="AJ56" s="34"/>
      <c r="AK56" s="34"/>
      <c r="AL56" s="34"/>
      <c r="AM56" s="34"/>
      <c r="AN56" s="34"/>
      <c r="AO56" s="34"/>
      <c r="AP56" s="34"/>
      <c r="AQ56" s="34"/>
      <c r="AR56" s="34"/>
    </row>
    <row r="57" spans="1:45" s="36" customFormat="1">
      <c r="A57" s="51"/>
      <c r="B57" s="51"/>
      <c r="O57" s="34">
        <v>56</v>
      </c>
      <c r="AE57" s="55" t="str">
        <f t="shared" si="2"/>
        <v>4403</v>
      </c>
      <c r="AF57" s="34">
        <v>41</v>
      </c>
      <c r="AG57" s="34">
        <v>49</v>
      </c>
      <c r="AH57" s="34">
        <v>91</v>
      </c>
      <c r="AI57" s="34">
        <v>99</v>
      </c>
      <c r="AJ57" s="34"/>
      <c r="AK57" s="34"/>
      <c r="AL57" s="34"/>
      <c r="AM57" s="34"/>
      <c r="AN57" s="34"/>
      <c r="AO57" s="34"/>
      <c r="AP57" s="34"/>
      <c r="AQ57" s="34"/>
      <c r="AR57" s="34"/>
    </row>
    <row r="58" spans="1:45" s="36" customFormat="1">
      <c r="A58" s="51"/>
      <c r="B58" s="51"/>
      <c r="O58" s="34">
        <v>57</v>
      </c>
      <c r="AE58" s="55" t="str">
        <f t="shared" si="2"/>
        <v>4404</v>
      </c>
      <c r="AF58" s="34">
        <v>10</v>
      </c>
      <c r="AG58" s="34">
        <v>20</v>
      </c>
      <c r="AH58" s="34"/>
      <c r="AI58" s="34"/>
      <c r="AJ58" s="34"/>
      <c r="AK58" s="34"/>
      <c r="AL58" s="34"/>
      <c r="AM58" s="34"/>
      <c r="AN58" s="34"/>
      <c r="AO58" s="34"/>
      <c r="AP58" s="34"/>
      <c r="AQ58" s="34"/>
      <c r="AR58" s="34"/>
    </row>
    <row r="59" spans="1:45" s="36" customFormat="1">
      <c r="A59" s="51"/>
      <c r="B59" s="51"/>
      <c r="O59" s="34">
        <v>58</v>
      </c>
      <c r="AE59" s="55" t="str">
        <f t="shared" si="2"/>
        <v>4405</v>
      </c>
      <c r="AF59" s="34">
        <v>0</v>
      </c>
      <c r="AG59" s="34"/>
      <c r="AH59" s="34"/>
      <c r="AI59" s="34"/>
      <c r="AJ59" s="34"/>
      <c r="AK59" s="34"/>
      <c r="AL59" s="34"/>
      <c r="AM59" s="34"/>
      <c r="AN59" s="34"/>
      <c r="AO59" s="34"/>
      <c r="AP59" s="34"/>
      <c r="AQ59" s="34"/>
      <c r="AR59" s="34"/>
    </row>
    <row r="60" spans="1:45" s="36" customFormat="1">
      <c r="A60" s="51"/>
      <c r="B60" s="51"/>
      <c r="O60" s="34">
        <v>59</v>
      </c>
      <c r="AE60" s="55" t="str">
        <f t="shared" si="2"/>
        <v>4406</v>
      </c>
      <c r="AF60" s="34">
        <v>11</v>
      </c>
      <c r="AG60" s="34">
        <v>12</v>
      </c>
      <c r="AH60" s="34"/>
      <c r="AI60" s="34"/>
      <c r="AJ60" s="34"/>
      <c r="AK60" s="34"/>
      <c r="AL60" s="34"/>
      <c r="AM60" s="34"/>
      <c r="AN60" s="34"/>
      <c r="AO60" s="34"/>
      <c r="AP60" s="34"/>
      <c r="AQ60" s="34"/>
      <c r="AR60" s="34"/>
    </row>
    <row r="61" spans="1:45" s="36" customFormat="1">
      <c r="A61" s="51"/>
      <c r="B61" s="51"/>
      <c r="O61" s="34">
        <v>60</v>
      </c>
      <c r="AE61" s="55" t="str">
        <f t="shared" si="2"/>
        <v>4407</v>
      </c>
      <c r="AF61" s="34">
        <v>21</v>
      </c>
      <c r="AG61" s="34">
        <v>22</v>
      </c>
      <c r="AH61" s="34">
        <v>25</v>
      </c>
      <c r="AI61" s="34">
        <v>26</v>
      </c>
      <c r="AJ61" s="34">
        <v>27</v>
      </c>
      <c r="AK61" s="34">
        <v>28</v>
      </c>
      <c r="AL61" s="34">
        <v>29</v>
      </c>
      <c r="AM61" s="34">
        <v>91</v>
      </c>
      <c r="AN61" s="34">
        <v>92</v>
      </c>
      <c r="AO61" s="34">
        <v>93</v>
      </c>
      <c r="AP61" s="34">
        <v>94</v>
      </c>
      <c r="AQ61" s="34">
        <v>95</v>
      </c>
      <c r="AR61" s="34">
        <v>99</v>
      </c>
    </row>
    <row r="62" spans="1:45" s="36" customFormat="1">
      <c r="A62" s="51"/>
      <c r="B62" s="51"/>
      <c r="O62" s="34">
        <v>61</v>
      </c>
      <c r="AE62" s="55" t="str">
        <f t="shared" si="2"/>
        <v>4408</v>
      </c>
      <c r="AF62" s="34">
        <v>10</v>
      </c>
      <c r="AG62" s="34">
        <v>31</v>
      </c>
      <c r="AH62" s="34">
        <v>39</v>
      </c>
      <c r="AI62" s="34">
        <v>90</v>
      </c>
      <c r="AJ62" s="34"/>
      <c r="AK62" s="34"/>
      <c r="AL62" s="34"/>
      <c r="AM62" s="34"/>
      <c r="AN62" s="34"/>
      <c r="AO62" s="34"/>
      <c r="AP62" s="34"/>
      <c r="AQ62" s="34"/>
      <c r="AR62" s="34"/>
    </row>
    <row r="63" spans="1:45" s="36" customFormat="1">
      <c r="A63" s="51"/>
      <c r="B63" s="51"/>
      <c r="O63" s="34">
        <v>62</v>
      </c>
      <c r="AE63" s="55" t="str">
        <f t="shared" si="2"/>
        <v>4409</v>
      </c>
      <c r="AF63" s="34">
        <v>10</v>
      </c>
      <c r="AG63" s="34">
        <v>21</v>
      </c>
      <c r="AH63" s="34">
        <v>22</v>
      </c>
      <c r="AI63" s="34">
        <v>29</v>
      </c>
      <c r="AJ63" s="34"/>
      <c r="AK63" s="34"/>
      <c r="AL63" s="34"/>
      <c r="AM63" s="34"/>
      <c r="AN63" s="34"/>
      <c r="AO63" s="34"/>
      <c r="AP63" s="34"/>
      <c r="AQ63" s="34"/>
      <c r="AR63" s="34"/>
    </row>
    <row r="64" spans="1:45" s="36" customFormat="1">
      <c r="A64" s="51"/>
      <c r="B64" s="51"/>
      <c r="O64" s="34">
        <v>63</v>
      </c>
      <c r="AE64" s="55" t="str">
        <f t="shared" si="2"/>
        <v>4410</v>
      </c>
      <c r="AF64" s="34">
        <v>11</v>
      </c>
      <c r="AG64" s="34">
        <v>12</v>
      </c>
      <c r="AH64" s="34">
        <v>19</v>
      </c>
      <c r="AI64" s="34">
        <v>90</v>
      </c>
      <c r="AJ64" s="34"/>
      <c r="AK64" s="34"/>
      <c r="AL64" s="34"/>
      <c r="AM64" s="34"/>
      <c r="AN64" s="34"/>
      <c r="AO64" s="34"/>
      <c r="AP64" s="34"/>
      <c r="AQ64" s="34"/>
      <c r="AR64" s="34"/>
    </row>
    <row r="65" spans="1:44" s="36" customFormat="1">
      <c r="A65" s="51"/>
      <c r="B65" s="51"/>
      <c r="O65" s="34">
        <v>64</v>
      </c>
      <c r="AE65" s="55" t="str">
        <f t="shared" si="2"/>
        <v>4411</v>
      </c>
      <c r="AF65" s="34">
        <v>12</v>
      </c>
      <c r="AG65" s="34">
        <v>13</v>
      </c>
      <c r="AH65" s="34">
        <v>14</v>
      </c>
      <c r="AI65" s="34">
        <v>92</v>
      </c>
      <c r="AJ65" s="34">
        <v>93</v>
      </c>
      <c r="AK65" s="34">
        <v>94</v>
      </c>
      <c r="AL65" s="34"/>
      <c r="AM65" s="34"/>
      <c r="AN65" s="34"/>
      <c r="AO65" s="34"/>
      <c r="AP65" s="34"/>
      <c r="AQ65" s="34"/>
      <c r="AR65" s="34"/>
    </row>
    <row r="66" spans="1:44" s="36" customFormat="1">
      <c r="A66" s="51"/>
      <c r="B66" s="51"/>
      <c r="O66" s="34">
        <v>65</v>
      </c>
      <c r="AE66" s="55" t="str">
        <f t="shared" si="2"/>
        <v>4412</v>
      </c>
      <c r="AF66" s="34">
        <v>10</v>
      </c>
      <c r="AG66" s="34">
        <v>31</v>
      </c>
      <c r="AH66" s="34">
        <v>39</v>
      </c>
      <c r="AI66" s="34">
        <v>94</v>
      </c>
      <c r="AJ66" s="34">
        <v>99</v>
      </c>
      <c r="AK66" s="34"/>
      <c r="AL66" s="34"/>
      <c r="AM66" s="34"/>
      <c r="AN66" s="34"/>
      <c r="AO66" s="34"/>
      <c r="AP66" s="34"/>
      <c r="AQ66" s="34"/>
      <c r="AR66" s="34"/>
    </row>
    <row r="67" spans="1:44" s="36" customFormat="1">
      <c r="A67" s="51"/>
      <c r="B67" s="51"/>
      <c r="O67" s="34">
        <v>66</v>
      </c>
      <c r="AE67" s="55" t="str">
        <f t="shared" si="2"/>
        <v>4413</v>
      </c>
      <c r="AF67" s="34">
        <v>0</v>
      </c>
      <c r="AG67" s="34"/>
      <c r="AH67" s="34"/>
      <c r="AI67" s="34"/>
      <c r="AJ67" s="34"/>
      <c r="AK67" s="34"/>
      <c r="AL67" s="34"/>
      <c r="AM67" s="34"/>
      <c r="AN67" s="34"/>
      <c r="AO67" s="34"/>
      <c r="AP67" s="34"/>
      <c r="AQ67" s="34"/>
      <c r="AR67" s="34"/>
    </row>
    <row r="68" spans="1:44" s="36" customFormat="1">
      <c r="A68" s="51"/>
      <c r="B68" s="51"/>
      <c r="O68" s="34">
        <v>67</v>
      </c>
      <c r="AE68" s="55" t="str">
        <f t="shared" si="2"/>
        <v>4414</v>
      </c>
      <c r="AF68" s="34">
        <v>0</v>
      </c>
      <c r="AG68" s="34"/>
      <c r="AH68" s="34"/>
      <c r="AI68" s="34"/>
      <c r="AJ68" s="34"/>
      <c r="AK68" s="34"/>
      <c r="AL68" s="34"/>
      <c r="AM68" s="34"/>
      <c r="AN68" s="34"/>
      <c r="AO68" s="34"/>
      <c r="AP68" s="34"/>
      <c r="AQ68" s="34"/>
      <c r="AR68" s="34"/>
    </row>
    <row r="69" spans="1:44" s="36" customFormat="1">
      <c r="A69" s="51"/>
      <c r="B69" s="51"/>
      <c r="O69" s="34">
        <v>68</v>
      </c>
      <c r="AE69" s="55" t="str">
        <f t="shared" si="2"/>
        <v>4415</v>
      </c>
      <c r="AF69" s="34">
        <v>10</v>
      </c>
      <c r="AG69" s="34">
        <v>20</v>
      </c>
      <c r="AH69" s="34"/>
      <c r="AI69" s="34"/>
      <c r="AJ69" s="34"/>
      <c r="AK69" s="34"/>
      <c r="AL69" s="34"/>
      <c r="AM69" s="34"/>
      <c r="AN69" s="34"/>
      <c r="AO69" s="34"/>
      <c r="AP69" s="34"/>
      <c r="AQ69" s="34"/>
      <c r="AR69" s="34"/>
    </row>
    <row r="70" spans="1:44" s="36" customFormat="1">
      <c r="A70" s="51"/>
      <c r="B70" s="51"/>
      <c r="O70" s="34">
        <v>70</v>
      </c>
      <c r="AE70" s="55" t="str">
        <f t="shared" si="2"/>
        <v>4416</v>
      </c>
      <c r="AF70" s="34">
        <v>0</v>
      </c>
      <c r="AG70" s="34"/>
      <c r="AH70" s="34"/>
      <c r="AI70" s="34"/>
      <c r="AJ70" s="34"/>
      <c r="AK70" s="34"/>
      <c r="AL70" s="34"/>
      <c r="AM70" s="34"/>
      <c r="AN70" s="34"/>
      <c r="AO70" s="34"/>
      <c r="AP70" s="34"/>
      <c r="AQ70" s="34"/>
      <c r="AR70" s="34"/>
    </row>
    <row r="71" spans="1:44" s="36" customFormat="1">
      <c r="A71" s="51"/>
      <c r="B71" s="51"/>
      <c r="O71" s="34">
        <v>71</v>
      </c>
      <c r="AE71" s="55" t="str">
        <f t="shared" si="2"/>
        <v>4417</v>
      </c>
      <c r="AF71" s="34">
        <v>0</v>
      </c>
      <c r="AG71" s="34"/>
      <c r="AH71" s="34"/>
      <c r="AI71" s="34"/>
      <c r="AJ71" s="34"/>
      <c r="AK71" s="34"/>
      <c r="AL71" s="34"/>
      <c r="AM71" s="34"/>
      <c r="AN71" s="34"/>
      <c r="AO71" s="34"/>
      <c r="AP71" s="34"/>
      <c r="AQ71" s="34"/>
      <c r="AR71" s="34"/>
    </row>
    <row r="72" spans="1:44" s="36" customFormat="1">
      <c r="A72" s="51"/>
      <c r="B72" s="51"/>
      <c r="O72" s="34">
        <v>72</v>
      </c>
      <c r="AE72" s="55" t="str">
        <f t="shared" si="2"/>
        <v>4418</v>
      </c>
      <c r="AF72" s="34">
        <v>10</v>
      </c>
      <c r="AG72" s="34">
        <v>20</v>
      </c>
      <c r="AH72" s="34">
        <v>40</v>
      </c>
      <c r="AI72" s="34">
        <v>50</v>
      </c>
      <c r="AJ72" s="34">
        <v>60</v>
      </c>
      <c r="AK72" s="34">
        <v>79</v>
      </c>
      <c r="AL72" s="34"/>
      <c r="AM72" s="34"/>
      <c r="AN72" s="34"/>
      <c r="AO72" s="34"/>
      <c r="AP72" s="34"/>
      <c r="AQ72" s="34"/>
      <c r="AR72" s="34"/>
    </row>
    <row r="73" spans="1:44" s="36" customFormat="1">
      <c r="A73" s="51"/>
      <c r="B73" s="51"/>
      <c r="O73" s="34">
        <v>73</v>
      </c>
      <c r="AE73" s="55" t="str">
        <f t="shared" si="2"/>
        <v>4420</v>
      </c>
      <c r="AF73" s="34">
        <v>10</v>
      </c>
      <c r="AG73" s="34">
        <v>90</v>
      </c>
      <c r="AH73" s="34"/>
      <c r="AI73" s="34"/>
      <c r="AJ73" s="34"/>
      <c r="AK73" s="34"/>
      <c r="AL73" s="34"/>
      <c r="AM73" s="34"/>
      <c r="AN73" s="34"/>
      <c r="AO73" s="34"/>
      <c r="AP73" s="34"/>
      <c r="AQ73" s="34"/>
      <c r="AR73" s="34"/>
    </row>
    <row r="74" spans="1:44" s="36" customFormat="1">
      <c r="A74" s="51"/>
      <c r="B74" s="51"/>
      <c r="O74" s="34">
        <v>74</v>
      </c>
      <c r="AE74" s="55" t="str">
        <f t="shared" si="2"/>
        <v>4421</v>
      </c>
      <c r="AF74" s="34">
        <v>10</v>
      </c>
      <c r="AG74" s="34"/>
      <c r="AH74" s="34"/>
      <c r="AI74" s="34"/>
      <c r="AJ74" s="34"/>
      <c r="AK74" s="34"/>
      <c r="AL74" s="34"/>
      <c r="AM74" s="34"/>
      <c r="AN74" s="34"/>
      <c r="AO74" s="34"/>
      <c r="AP74" s="34"/>
      <c r="AQ74" s="34"/>
      <c r="AR74" s="34"/>
    </row>
    <row r="75" spans="1:44" s="36" customFormat="1">
      <c r="A75" s="51"/>
      <c r="B75" s="51"/>
      <c r="O75" s="34">
        <v>75</v>
      </c>
      <c r="AE75" s="55" t="str">
        <f t="shared" ref="AE75:AE85" si="3">IF(LEN(F2)=1,$F$1&amp;"0"&amp;F2,$F$1&amp;F2)</f>
        <v>4901</v>
      </c>
      <c r="AF75" s="34">
        <v>10</v>
      </c>
      <c r="AG75" s="34">
        <v>91</v>
      </c>
      <c r="AH75" s="34">
        <v>99</v>
      </c>
    </row>
    <row r="76" spans="1:44" s="36" customFormat="1">
      <c r="A76" s="51"/>
      <c r="B76" s="51"/>
      <c r="O76" s="34">
        <v>76</v>
      </c>
      <c r="AE76" s="55" t="str">
        <f t="shared" si="3"/>
        <v>4902</v>
      </c>
      <c r="AF76" s="34">
        <v>10</v>
      </c>
      <c r="AG76" s="34">
        <v>90</v>
      </c>
      <c r="AH76" s="34"/>
    </row>
    <row r="77" spans="1:44" s="36" customFormat="1">
      <c r="A77" s="51"/>
      <c r="B77" s="51"/>
      <c r="O77" s="34">
        <v>77</v>
      </c>
      <c r="AE77" s="55" t="str">
        <f t="shared" si="3"/>
        <v>4903</v>
      </c>
      <c r="AF77" s="34">
        <v>0</v>
      </c>
      <c r="AG77" s="34"/>
      <c r="AH77" s="34"/>
    </row>
    <row r="78" spans="1:44" s="36" customFormat="1">
      <c r="A78" s="51"/>
      <c r="B78" s="51"/>
      <c r="O78" s="34">
        <v>78</v>
      </c>
      <c r="AE78" s="55" t="str">
        <f t="shared" si="3"/>
        <v>4904</v>
      </c>
      <c r="AF78" s="34">
        <v>0</v>
      </c>
      <c r="AG78" s="34"/>
      <c r="AH78" s="34"/>
    </row>
    <row r="79" spans="1:44" s="36" customFormat="1">
      <c r="A79" s="51"/>
      <c r="B79" s="51"/>
      <c r="O79" s="34">
        <v>79</v>
      </c>
      <c r="AE79" s="55" t="str">
        <f t="shared" si="3"/>
        <v>4905</v>
      </c>
      <c r="AF79" s="34">
        <v>10</v>
      </c>
      <c r="AG79" s="34">
        <v>91</v>
      </c>
      <c r="AH79" s="34">
        <v>99</v>
      </c>
    </row>
    <row r="80" spans="1:44" s="36" customFormat="1">
      <c r="A80" s="51"/>
      <c r="B80" s="51"/>
      <c r="O80" s="34">
        <v>80</v>
      </c>
      <c r="AE80" s="55" t="str">
        <f t="shared" si="3"/>
        <v>4906</v>
      </c>
      <c r="AF80" s="34">
        <v>0</v>
      </c>
      <c r="AG80" s="34"/>
      <c r="AH80" s="34"/>
    </row>
    <row r="81" spans="1:46" s="36" customFormat="1">
      <c r="A81" s="51"/>
      <c r="B81" s="51"/>
      <c r="O81" s="34">
        <v>81</v>
      </c>
      <c r="AE81" s="55" t="str">
        <f t="shared" si="3"/>
        <v>4907</v>
      </c>
      <c r="AF81" s="34">
        <v>0</v>
      </c>
      <c r="AG81" s="34"/>
      <c r="AH81" s="34"/>
    </row>
    <row r="82" spans="1:46" s="36" customFormat="1">
      <c r="A82" s="51"/>
      <c r="B82" s="51"/>
      <c r="O82" s="34">
        <v>82</v>
      </c>
      <c r="AE82" s="55" t="str">
        <f t="shared" si="3"/>
        <v>4908</v>
      </c>
      <c r="AF82" s="34">
        <v>10</v>
      </c>
      <c r="AG82" s="34">
        <v>90</v>
      </c>
      <c r="AH82" s="34"/>
    </row>
    <row r="83" spans="1:46" s="36" customFormat="1">
      <c r="A83" s="51"/>
      <c r="B83" s="51"/>
      <c r="O83" s="34">
        <v>83</v>
      </c>
      <c r="AE83" s="55" t="str">
        <f t="shared" si="3"/>
        <v>4909</v>
      </c>
      <c r="AF83" s="34">
        <v>0</v>
      </c>
      <c r="AG83" s="34"/>
      <c r="AH83" s="34"/>
    </row>
    <row r="84" spans="1:46" s="36" customFormat="1">
      <c r="A84" s="51"/>
      <c r="B84" s="51"/>
      <c r="O84" s="34">
        <v>84</v>
      </c>
      <c r="AE84" s="55" t="str">
        <f t="shared" si="3"/>
        <v>4910</v>
      </c>
      <c r="AF84" s="34">
        <v>0</v>
      </c>
      <c r="AG84" s="34"/>
      <c r="AH84" s="34"/>
    </row>
    <row r="85" spans="1:46" s="36" customFormat="1">
      <c r="A85" s="51"/>
      <c r="B85" s="51"/>
      <c r="O85" s="34">
        <v>86</v>
      </c>
      <c r="AE85" s="55" t="str">
        <f t="shared" si="3"/>
        <v>4911</v>
      </c>
      <c r="AF85" s="34">
        <v>10</v>
      </c>
      <c r="AG85" s="34">
        <v>91</v>
      </c>
      <c r="AH85" s="34">
        <v>99</v>
      </c>
    </row>
    <row r="86" spans="1:46" s="36" customFormat="1">
      <c r="A86" s="51"/>
      <c r="B86" s="51"/>
      <c r="O86" s="34">
        <v>87</v>
      </c>
      <c r="AE86" s="55" t="str">
        <f>IF(LEN(G2)=1,$G$1&amp;"0"&amp;G2,$G$1&amp;G2)</f>
        <v>5701</v>
      </c>
      <c r="AF86" s="34">
        <v>10</v>
      </c>
      <c r="AG86" s="34">
        <v>90</v>
      </c>
      <c r="AH86" s="34"/>
      <c r="AI86" s="34"/>
      <c r="AJ86" s="34"/>
      <c r="AK86" s="34"/>
      <c r="AL86" s="34"/>
      <c r="AM86" s="34"/>
      <c r="AN86" s="34"/>
      <c r="AO86" s="34"/>
      <c r="AP86" s="34"/>
    </row>
    <row r="87" spans="1:46" s="36" customFormat="1">
      <c r="A87" s="51"/>
      <c r="B87" s="51"/>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5" t="str">
        <f>IF(LEN(G3)=1,$G$1&amp;"0"&amp;G3,$G$1&amp;G3)</f>
        <v>5702</v>
      </c>
      <c r="AF87" s="34">
        <v>10</v>
      </c>
      <c r="AG87" s="34">
        <v>20</v>
      </c>
      <c r="AH87" s="34">
        <v>31</v>
      </c>
      <c r="AI87" s="34">
        <v>32</v>
      </c>
      <c r="AJ87" s="34">
        <v>39</v>
      </c>
      <c r="AK87" s="34">
        <v>41</v>
      </c>
      <c r="AL87" s="34">
        <v>42</v>
      </c>
      <c r="AM87" s="34">
        <v>49</v>
      </c>
      <c r="AN87" s="34">
        <v>50</v>
      </c>
      <c r="AO87" s="34">
        <v>91</v>
      </c>
      <c r="AP87" s="34">
        <v>92</v>
      </c>
    </row>
    <row r="88" spans="1:46" s="36" customFormat="1">
      <c r="A88" s="51"/>
      <c r="B88" s="51"/>
      <c r="C88" s="51"/>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55" t="str">
        <f>IF(LEN(G4)=1,$G$1&amp;"0"&amp;G4,$G$1&amp;G4)</f>
        <v>5703</v>
      </c>
      <c r="AF88" s="34">
        <v>10</v>
      </c>
      <c r="AG88" s="34">
        <v>20</v>
      </c>
      <c r="AH88" s="34">
        <v>30</v>
      </c>
      <c r="AI88" s="34">
        <v>90</v>
      </c>
      <c r="AJ88" s="34"/>
      <c r="AK88" s="34"/>
      <c r="AL88" s="34"/>
      <c r="AM88" s="34"/>
      <c r="AN88" s="34"/>
      <c r="AO88" s="34"/>
      <c r="AP88" s="34"/>
    </row>
    <row r="89" spans="1:46" s="36" customFormat="1">
      <c r="A89" s="51"/>
      <c r="B89" s="51"/>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55" t="str">
        <f>IF(LEN(G5)=1,$G$1&amp;"0"&amp;G5,$G$1&amp;G5)</f>
        <v>5704</v>
      </c>
      <c r="AF89" s="34">
        <v>10</v>
      </c>
      <c r="AG89" s="34">
        <v>90</v>
      </c>
      <c r="AH89" s="34"/>
      <c r="AI89" s="34"/>
      <c r="AJ89" s="34"/>
      <c r="AK89" s="34"/>
      <c r="AL89" s="34"/>
      <c r="AM89" s="34"/>
      <c r="AN89" s="34"/>
      <c r="AO89" s="34"/>
      <c r="AP89" s="34"/>
    </row>
    <row r="90" spans="1:46" s="36" customFormat="1">
      <c r="A90" s="51"/>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5" t="str">
        <f>IF(LEN(G6)=1,$G$1&amp;"0"&amp;G6,$G$1&amp;G6)</f>
        <v>5705</v>
      </c>
      <c r="AF90" s="34">
        <v>0</v>
      </c>
      <c r="AG90" s="34"/>
      <c r="AH90" s="34"/>
      <c r="AI90" s="34"/>
      <c r="AJ90" s="34"/>
      <c r="AK90" s="34"/>
      <c r="AL90" s="34"/>
      <c r="AM90" s="34"/>
      <c r="AN90" s="34"/>
      <c r="AO90" s="34"/>
      <c r="AP90" s="34"/>
    </row>
    <row r="91" spans="1:46" s="36" customFormat="1">
      <c r="A91" s="51"/>
      <c r="B91" s="51"/>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2">
        <v>5901</v>
      </c>
      <c r="AF91" s="34">
        <v>10</v>
      </c>
      <c r="AG91" s="34">
        <v>90</v>
      </c>
      <c r="AH91" s="34"/>
      <c r="AI91" s="34"/>
      <c r="AJ91" s="34"/>
      <c r="AK91" s="34"/>
      <c r="AL91" s="34"/>
      <c r="AM91" s="34"/>
      <c r="AN91" s="34"/>
      <c r="AO91" s="34"/>
      <c r="AP91" s="34"/>
      <c r="AQ91" s="34"/>
      <c r="AR91" s="34"/>
      <c r="AS91" s="34"/>
      <c r="AT91" s="34"/>
    </row>
    <row r="92" spans="1:46" s="36" customFormat="1">
      <c r="A92" s="51"/>
      <c r="B92" s="51"/>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2">
        <v>5902</v>
      </c>
      <c r="AF92" s="34">
        <v>10</v>
      </c>
      <c r="AG92" s="34">
        <v>20</v>
      </c>
      <c r="AH92" s="34">
        <v>90</v>
      </c>
      <c r="AI92" s="34"/>
      <c r="AJ92" s="34"/>
      <c r="AK92" s="34"/>
      <c r="AL92" s="34"/>
      <c r="AM92" s="34"/>
      <c r="AN92" s="34"/>
      <c r="AO92" s="34"/>
      <c r="AP92" s="34"/>
      <c r="AQ92" s="34"/>
      <c r="AR92" s="34"/>
      <c r="AS92" s="34"/>
      <c r="AT92" s="34"/>
    </row>
    <row r="93" spans="1:46" s="36" customFormat="1">
      <c r="A93" s="51"/>
      <c r="B93" s="51"/>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52">
        <v>5903</v>
      </c>
      <c r="AF93" s="34">
        <v>10</v>
      </c>
      <c r="AG93" s="34">
        <v>20</v>
      </c>
      <c r="AH93" s="34">
        <v>90</v>
      </c>
      <c r="AI93" s="34"/>
      <c r="AJ93" s="34"/>
      <c r="AK93" s="34"/>
      <c r="AL93" s="34"/>
      <c r="AM93" s="34"/>
      <c r="AN93" s="34"/>
      <c r="AO93" s="34"/>
      <c r="AP93" s="34"/>
      <c r="AQ93" s="34"/>
      <c r="AR93" s="34"/>
      <c r="AS93" s="34"/>
      <c r="AT93" s="34"/>
    </row>
    <row r="94" spans="1:46" s="36" customFormat="1">
      <c r="A94" s="51"/>
      <c r="B94" s="51"/>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52">
        <v>5904</v>
      </c>
      <c r="AF94" s="34">
        <v>10</v>
      </c>
      <c r="AG94" s="34">
        <v>90</v>
      </c>
      <c r="AH94" s="34"/>
      <c r="AI94" s="34"/>
      <c r="AJ94" s="34"/>
      <c r="AK94" s="34"/>
      <c r="AL94" s="34"/>
      <c r="AM94" s="34"/>
      <c r="AN94" s="34"/>
      <c r="AO94" s="34"/>
      <c r="AP94" s="34"/>
      <c r="AQ94" s="34"/>
      <c r="AR94" s="34"/>
      <c r="AS94" s="34"/>
      <c r="AT94" s="34"/>
    </row>
    <row r="95" spans="1:46" s="36" customFormat="1">
      <c r="A95" s="51"/>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2">
        <v>5905</v>
      </c>
      <c r="AF95" s="34">
        <v>0</v>
      </c>
      <c r="AG95" s="34"/>
      <c r="AH95" s="34"/>
      <c r="AI95" s="34"/>
      <c r="AJ95" s="34"/>
      <c r="AK95" s="34"/>
      <c r="AL95" s="34"/>
      <c r="AM95" s="34"/>
      <c r="AN95" s="34"/>
      <c r="AO95" s="34"/>
      <c r="AP95" s="34"/>
      <c r="AQ95" s="34"/>
      <c r="AR95" s="34"/>
      <c r="AS95" s="34"/>
      <c r="AT95" s="34"/>
    </row>
    <row r="96" spans="1:46" s="36" customFormat="1">
      <c r="A96" s="51"/>
      <c r="B96" s="51"/>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2">
        <v>5906</v>
      </c>
      <c r="AF96" s="34">
        <v>10</v>
      </c>
      <c r="AG96" s="34">
        <v>91</v>
      </c>
      <c r="AH96" s="34">
        <v>99</v>
      </c>
      <c r="AI96" s="34"/>
      <c r="AJ96" s="34"/>
      <c r="AK96" s="34"/>
      <c r="AL96" s="34"/>
      <c r="AM96" s="34"/>
      <c r="AN96" s="34"/>
      <c r="AO96" s="34"/>
      <c r="AP96" s="34"/>
      <c r="AQ96" s="34"/>
      <c r="AR96" s="34"/>
      <c r="AS96" s="34"/>
      <c r="AT96" s="34"/>
    </row>
    <row r="97" spans="1:46" s="36" customFormat="1">
      <c r="A97" s="51"/>
      <c r="B97" s="51"/>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2">
        <v>5907</v>
      </c>
      <c r="AF97" s="34">
        <v>0</v>
      </c>
      <c r="AG97" s="34"/>
      <c r="AH97" s="34"/>
      <c r="AI97" s="34"/>
      <c r="AJ97" s="34"/>
      <c r="AK97" s="34"/>
      <c r="AL97" s="34"/>
      <c r="AM97" s="34"/>
      <c r="AN97" s="34"/>
      <c r="AO97" s="34"/>
      <c r="AP97" s="34"/>
      <c r="AQ97" s="34"/>
      <c r="AR97" s="34"/>
      <c r="AS97" s="34"/>
      <c r="AT97" s="34"/>
    </row>
    <row r="98" spans="1:46" s="36" customFormat="1">
      <c r="A98" s="51"/>
      <c r="B98" s="51"/>
      <c r="C98" s="51"/>
      <c r="D98" s="51"/>
      <c r="E98" s="51"/>
      <c r="F98" s="51"/>
      <c r="G98" s="51"/>
      <c r="H98" s="51"/>
      <c r="I98" s="51"/>
      <c r="J98" s="51"/>
      <c r="K98" s="51"/>
      <c r="L98" s="51"/>
      <c r="M98" s="51"/>
      <c r="N98" s="51"/>
      <c r="O98" s="51"/>
      <c r="P98" s="51"/>
      <c r="Q98" s="51"/>
      <c r="R98" s="51"/>
      <c r="S98" s="51"/>
      <c r="T98" s="51"/>
      <c r="U98" s="51"/>
      <c r="V98" s="51"/>
      <c r="W98" s="51"/>
      <c r="X98" s="51"/>
      <c r="Y98" s="51"/>
      <c r="Z98" s="51"/>
      <c r="AA98" s="51"/>
      <c r="AB98" s="51"/>
      <c r="AC98" s="51"/>
      <c r="AD98" s="51"/>
      <c r="AE98" s="52">
        <v>5908</v>
      </c>
      <c r="AF98" s="34">
        <v>0</v>
      </c>
      <c r="AG98" s="34"/>
      <c r="AH98" s="34"/>
      <c r="AI98" s="34"/>
      <c r="AJ98" s="34"/>
      <c r="AK98" s="34"/>
      <c r="AL98" s="34"/>
      <c r="AM98" s="34"/>
      <c r="AN98" s="34"/>
      <c r="AO98" s="34"/>
      <c r="AP98" s="34"/>
      <c r="AQ98" s="34"/>
      <c r="AR98" s="34"/>
      <c r="AS98" s="34"/>
      <c r="AT98" s="34"/>
    </row>
    <row r="99" spans="1:46" s="36" customFormat="1">
      <c r="A99" s="51"/>
      <c r="B99" s="51"/>
      <c r="C99" s="51"/>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2">
        <v>5909</v>
      </c>
      <c r="AF99" s="34">
        <v>0</v>
      </c>
      <c r="AG99" s="34"/>
      <c r="AH99" s="34"/>
      <c r="AI99" s="34"/>
      <c r="AJ99" s="34"/>
      <c r="AK99" s="34"/>
      <c r="AL99" s="34"/>
      <c r="AM99" s="34"/>
      <c r="AN99" s="34"/>
      <c r="AO99" s="34"/>
      <c r="AP99" s="34"/>
      <c r="AQ99" s="34"/>
      <c r="AR99" s="34"/>
      <c r="AS99" s="34"/>
      <c r="AT99" s="34"/>
    </row>
    <row r="100" spans="1:46" s="36" customFormat="1">
      <c r="A100" s="51"/>
      <c r="B100" s="51"/>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2">
        <v>5910</v>
      </c>
      <c r="AF100" s="34">
        <v>0</v>
      </c>
      <c r="AG100" s="34"/>
      <c r="AH100" s="34"/>
      <c r="AI100" s="34"/>
      <c r="AJ100" s="34"/>
      <c r="AK100" s="34"/>
      <c r="AL100" s="34"/>
      <c r="AM100" s="34"/>
      <c r="AN100" s="34"/>
      <c r="AO100" s="34"/>
      <c r="AP100" s="34"/>
      <c r="AQ100" s="34"/>
      <c r="AR100" s="34"/>
      <c r="AS100" s="34"/>
      <c r="AT100" s="34"/>
    </row>
    <row r="101" spans="1:46" s="36" customFormat="1">
      <c r="A101" s="51"/>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2">
        <v>5911</v>
      </c>
      <c r="AF101" s="34">
        <v>10</v>
      </c>
      <c r="AG101" s="34">
        <v>20</v>
      </c>
      <c r="AH101" s="34">
        <v>31</v>
      </c>
      <c r="AI101" s="34">
        <v>32</v>
      </c>
      <c r="AJ101" s="34">
        <v>40</v>
      </c>
      <c r="AK101" s="34">
        <v>90</v>
      </c>
      <c r="AL101" s="34"/>
      <c r="AM101" s="34"/>
      <c r="AN101" s="34"/>
      <c r="AO101" s="34"/>
      <c r="AP101" s="34"/>
      <c r="AQ101" s="34"/>
      <c r="AR101" s="34"/>
      <c r="AS101" s="34"/>
      <c r="AT101" s="34"/>
    </row>
    <row r="102" spans="1:46" s="36" customFormat="1">
      <c r="A102" s="51"/>
      <c r="B102" s="51"/>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52">
        <v>6301</v>
      </c>
      <c r="AF102" s="34">
        <v>10</v>
      </c>
      <c r="AG102" s="34">
        <v>20</v>
      </c>
      <c r="AH102" s="34">
        <v>30</v>
      </c>
      <c r="AI102" s="34">
        <v>40</v>
      </c>
      <c r="AJ102" s="34">
        <v>90</v>
      </c>
      <c r="AK102" s="34"/>
      <c r="AL102" s="34"/>
      <c r="AM102" s="34"/>
      <c r="AN102" s="34"/>
      <c r="AO102" s="34"/>
      <c r="AP102" s="34"/>
      <c r="AQ102" s="34"/>
      <c r="AR102" s="34"/>
      <c r="AS102" s="34"/>
      <c r="AT102" s="34"/>
    </row>
    <row r="103" spans="1:46" s="36" customFormat="1">
      <c r="A103" s="51"/>
      <c r="B103" s="51"/>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52">
        <v>6302</v>
      </c>
      <c r="AF103" s="34">
        <v>10</v>
      </c>
      <c r="AG103" s="34">
        <v>21</v>
      </c>
      <c r="AH103" s="34">
        <v>22</v>
      </c>
      <c r="AI103" s="34">
        <v>29</v>
      </c>
      <c r="AJ103" s="34">
        <v>31</v>
      </c>
      <c r="AK103" s="34">
        <v>32</v>
      </c>
      <c r="AL103" s="34">
        <v>39</v>
      </c>
      <c r="AM103" s="34">
        <v>40</v>
      </c>
      <c r="AN103" s="34">
        <v>51</v>
      </c>
      <c r="AO103" s="34">
        <v>53</v>
      </c>
      <c r="AP103" s="34">
        <v>59</v>
      </c>
      <c r="AQ103" s="34">
        <v>60</v>
      </c>
      <c r="AR103" s="34">
        <v>91</v>
      </c>
      <c r="AS103" s="34">
        <v>93</v>
      </c>
      <c r="AT103" s="34">
        <v>99</v>
      </c>
    </row>
    <row r="104" spans="1:46" s="36" customFormat="1">
      <c r="A104" s="51"/>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52">
        <v>6303</v>
      </c>
      <c r="AF104" s="34">
        <v>12</v>
      </c>
      <c r="AG104" s="34">
        <v>19</v>
      </c>
      <c r="AH104" s="34">
        <v>91</v>
      </c>
      <c r="AI104" s="34">
        <v>92</v>
      </c>
      <c r="AJ104" s="34">
        <v>99</v>
      </c>
      <c r="AK104" s="34"/>
      <c r="AL104" s="34"/>
      <c r="AM104" s="34"/>
      <c r="AN104" s="34"/>
      <c r="AO104" s="34"/>
      <c r="AP104" s="34"/>
      <c r="AQ104" s="34"/>
      <c r="AR104" s="34"/>
      <c r="AS104" s="34"/>
      <c r="AT104" s="34"/>
    </row>
    <row r="105" spans="1:46" s="36" customFormat="1">
      <c r="A105" s="51"/>
      <c r="B105" s="51"/>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52">
        <v>6304</v>
      </c>
      <c r="AF105" s="34">
        <v>11</v>
      </c>
      <c r="AG105" s="34">
        <v>19</v>
      </c>
      <c r="AH105" s="34">
        <v>20</v>
      </c>
      <c r="AI105" s="34">
        <v>91</v>
      </c>
      <c r="AJ105" s="34">
        <v>92</v>
      </c>
      <c r="AK105" s="34">
        <v>93</v>
      </c>
      <c r="AL105" s="34">
        <v>99</v>
      </c>
      <c r="AM105" s="34"/>
      <c r="AN105" s="34"/>
      <c r="AO105" s="34"/>
      <c r="AP105" s="34"/>
      <c r="AQ105" s="34"/>
      <c r="AR105" s="34"/>
      <c r="AS105" s="34"/>
      <c r="AT105" s="34"/>
    </row>
    <row r="106" spans="1:46" s="36" customFormat="1">
      <c r="A106" s="51"/>
      <c r="B106" s="51"/>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c r="AE106" s="52">
        <v>6305</v>
      </c>
      <c r="AF106" s="34">
        <v>10</v>
      </c>
      <c r="AG106" s="34">
        <v>20</v>
      </c>
      <c r="AH106" s="34">
        <v>32</v>
      </c>
      <c r="AI106" s="34">
        <v>33</v>
      </c>
      <c r="AJ106" s="34">
        <v>39</v>
      </c>
      <c r="AK106" s="34">
        <v>90</v>
      </c>
      <c r="AL106" s="34"/>
      <c r="AM106" s="34"/>
      <c r="AN106" s="34"/>
      <c r="AO106" s="34"/>
      <c r="AP106" s="34"/>
      <c r="AQ106" s="34"/>
      <c r="AR106" s="34"/>
      <c r="AS106" s="34"/>
      <c r="AT106" s="34"/>
    </row>
    <row r="107" spans="1:46" s="36" customFormat="1">
      <c r="A107" s="51"/>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c r="AE107" s="52">
        <v>6306</v>
      </c>
      <c r="AF107" s="34">
        <v>12</v>
      </c>
      <c r="AG107" s="34">
        <v>19</v>
      </c>
      <c r="AH107" s="34">
        <v>22</v>
      </c>
      <c r="AI107" s="34">
        <v>29</v>
      </c>
      <c r="AJ107" s="34">
        <v>30</v>
      </c>
      <c r="AK107" s="34">
        <v>40</v>
      </c>
      <c r="AL107" s="34">
        <v>90</v>
      </c>
      <c r="AM107" s="34"/>
      <c r="AN107" s="34"/>
      <c r="AO107" s="34"/>
      <c r="AP107" s="34"/>
      <c r="AQ107" s="34"/>
      <c r="AR107" s="34"/>
      <c r="AS107" s="34"/>
      <c r="AT107" s="34"/>
    </row>
    <row r="108" spans="1:46" s="36" customFormat="1">
      <c r="A108" s="51"/>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c r="AE108" s="52">
        <v>6307</v>
      </c>
      <c r="AF108" s="34">
        <v>10</v>
      </c>
      <c r="AG108" s="34">
        <v>20</v>
      </c>
      <c r="AH108" s="34">
        <v>90</v>
      </c>
      <c r="AI108" s="34"/>
      <c r="AJ108" s="34"/>
      <c r="AK108" s="34"/>
      <c r="AL108" s="34"/>
      <c r="AM108" s="34"/>
      <c r="AN108" s="34"/>
      <c r="AO108" s="34"/>
      <c r="AP108" s="34"/>
      <c r="AQ108" s="34"/>
      <c r="AR108" s="34"/>
      <c r="AS108" s="34"/>
      <c r="AT108" s="34"/>
    </row>
    <row r="109" spans="1:46" s="36" customFormat="1">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51"/>
      <c r="AB109" s="51"/>
      <c r="AC109" s="51"/>
      <c r="AD109" s="51"/>
      <c r="AE109" s="52">
        <v>6308</v>
      </c>
      <c r="AF109" s="34">
        <v>0</v>
      </c>
      <c r="AG109" s="34"/>
      <c r="AH109" s="34"/>
      <c r="AI109" s="34"/>
      <c r="AJ109" s="34"/>
      <c r="AK109" s="34"/>
      <c r="AL109" s="34"/>
      <c r="AM109" s="34"/>
      <c r="AN109" s="34"/>
      <c r="AO109" s="34"/>
      <c r="AP109" s="34"/>
      <c r="AQ109" s="34"/>
      <c r="AR109" s="34"/>
      <c r="AS109" s="34"/>
      <c r="AT109" s="34"/>
    </row>
    <row r="110" spans="1:46" s="36" customFormat="1">
      <c r="A110" s="51"/>
      <c r="B110" s="51"/>
      <c r="C110" s="51"/>
      <c r="D110" s="51"/>
      <c r="E110" s="51"/>
      <c r="F110" s="51"/>
      <c r="G110" s="51"/>
      <c r="H110" s="51"/>
      <c r="I110" s="51"/>
      <c r="J110" s="51"/>
      <c r="K110" s="51"/>
      <c r="L110" s="51"/>
      <c r="M110" s="51"/>
      <c r="N110" s="51"/>
      <c r="O110" s="51"/>
      <c r="P110" s="51"/>
      <c r="Q110" s="51"/>
      <c r="R110" s="51"/>
      <c r="S110" s="51"/>
      <c r="T110" s="51"/>
      <c r="U110" s="51"/>
      <c r="V110" s="51"/>
      <c r="W110" s="51"/>
      <c r="X110" s="51"/>
      <c r="Y110" s="51"/>
      <c r="Z110" s="51"/>
      <c r="AA110" s="51"/>
      <c r="AB110" s="51"/>
      <c r="AC110" s="51"/>
      <c r="AD110" s="51"/>
      <c r="AE110" s="52">
        <v>6309</v>
      </c>
      <c r="AF110" s="34">
        <v>0</v>
      </c>
      <c r="AG110" s="34"/>
      <c r="AH110" s="34"/>
      <c r="AI110" s="34"/>
      <c r="AJ110" s="34"/>
      <c r="AK110" s="34"/>
      <c r="AL110" s="34"/>
      <c r="AM110" s="34"/>
      <c r="AN110" s="34"/>
      <c r="AO110" s="34"/>
      <c r="AP110" s="34"/>
      <c r="AQ110" s="34"/>
      <c r="AR110" s="34"/>
      <c r="AS110" s="34"/>
      <c r="AT110" s="34"/>
    </row>
    <row r="111" spans="1:46" s="36" customFormat="1">
      <c r="A111" s="51"/>
      <c r="B111" s="51"/>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c r="AD111" s="51"/>
      <c r="AE111" s="52">
        <v>6310</v>
      </c>
      <c r="AF111" s="34">
        <v>10</v>
      </c>
      <c r="AG111" s="34">
        <v>90</v>
      </c>
      <c r="AH111" s="34"/>
      <c r="AI111" s="34"/>
      <c r="AJ111" s="34"/>
      <c r="AK111" s="34"/>
      <c r="AL111" s="34"/>
      <c r="AM111" s="34"/>
      <c r="AN111" s="34"/>
      <c r="AO111" s="34"/>
      <c r="AP111" s="34"/>
      <c r="AQ111" s="34"/>
      <c r="AR111" s="34"/>
      <c r="AS111" s="34"/>
      <c r="AT111" s="34"/>
    </row>
    <row r="112" spans="1:46" s="36" customFormat="1">
      <c r="A112" s="51"/>
      <c r="B112" s="51"/>
      <c r="C112" s="51"/>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c r="AD112" s="51"/>
      <c r="AE112" s="55" t="str">
        <f t="shared" ref="AE112:AE123" si="4">IF(LEN(I2)=1,$I$1&amp;"0"&amp;I2,$I$1&amp;I2)</f>
        <v>6901</v>
      </c>
      <c r="AF112" s="34">
        <v>0</v>
      </c>
      <c r="AG112" s="34"/>
      <c r="AH112" s="34"/>
      <c r="AI112" s="34"/>
    </row>
    <row r="113" spans="1:42" s="36" customFormat="1">
      <c r="A113" s="51"/>
      <c r="B113" s="51"/>
      <c r="C113" s="51"/>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c r="AE113" s="55" t="str">
        <f t="shared" si="4"/>
        <v>6902</v>
      </c>
      <c r="AF113" s="34">
        <v>10</v>
      </c>
      <c r="AG113" s="34">
        <v>20</v>
      </c>
      <c r="AH113" s="34">
        <v>90</v>
      </c>
      <c r="AI113" s="34"/>
    </row>
    <row r="114" spans="1:42" s="36" customFormat="1">
      <c r="A114" s="51"/>
      <c r="B114" s="51"/>
      <c r="C114" s="51"/>
      <c r="D114" s="51"/>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c r="AE114" s="55" t="str">
        <f t="shared" si="4"/>
        <v>6903</v>
      </c>
      <c r="AF114" s="34">
        <v>10</v>
      </c>
      <c r="AG114" s="34">
        <v>20</v>
      </c>
      <c r="AH114" s="34">
        <v>90</v>
      </c>
      <c r="AI114" s="34"/>
    </row>
    <row r="115" spans="1:42" s="36" customFormat="1">
      <c r="A115" s="51"/>
      <c r="B115" s="51"/>
      <c r="C115" s="51"/>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1"/>
      <c r="AB115" s="51"/>
      <c r="AC115" s="51"/>
      <c r="AD115" s="51"/>
      <c r="AE115" s="55" t="str">
        <f t="shared" si="4"/>
        <v>6904</v>
      </c>
      <c r="AF115" s="34">
        <v>10</v>
      </c>
      <c r="AG115" s="34">
        <v>90</v>
      </c>
      <c r="AH115" s="34"/>
      <c r="AI115" s="34"/>
    </row>
    <row r="116" spans="1:42" s="36" customFormat="1">
      <c r="A116" s="51"/>
      <c r="B116" s="51"/>
      <c r="C116" s="51"/>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c r="AE116" s="55" t="str">
        <f t="shared" si="4"/>
        <v>6905</v>
      </c>
      <c r="AF116" s="34">
        <v>10</v>
      </c>
      <c r="AG116" s="34">
        <v>90</v>
      </c>
      <c r="AH116" s="34"/>
      <c r="AI116" s="34"/>
    </row>
    <row r="117" spans="1:42" s="36" customFormat="1">
      <c r="A117" s="51"/>
      <c r="B117" s="51"/>
      <c r="C117" s="51"/>
      <c r="D117" s="51"/>
      <c r="E117" s="51"/>
      <c r="F117" s="51"/>
      <c r="G117" s="51"/>
      <c r="H117" s="51"/>
      <c r="I117" s="51"/>
      <c r="J117" s="51"/>
      <c r="K117" s="51"/>
      <c r="L117" s="51"/>
      <c r="M117" s="51"/>
      <c r="N117" s="51"/>
      <c r="O117" s="51"/>
      <c r="P117" s="51"/>
      <c r="Q117" s="51"/>
      <c r="R117" s="51"/>
      <c r="S117" s="51"/>
      <c r="T117" s="51"/>
      <c r="U117" s="51"/>
      <c r="V117" s="51"/>
      <c r="W117" s="51"/>
      <c r="X117" s="51"/>
      <c r="Y117" s="51"/>
      <c r="Z117" s="51"/>
      <c r="AA117" s="51"/>
      <c r="AB117" s="51"/>
      <c r="AC117" s="51"/>
      <c r="AD117" s="51"/>
      <c r="AE117" s="55" t="str">
        <f t="shared" si="4"/>
        <v>6906</v>
      </c>
      <c r="AF117" s="34">
        <v>0</v>
      </c>
      <c r="AG117" s="34"/>
      <c r="AH117" s="34"/>
      <c r="AI117" s="34"/>
    </row>
    <row r="118" spans="1:42" s="36" customFormat="1">
      <c r="A118" s="51"/>
      <c r="B118" s="51"/>
      <c r="C118" s="51"/>
      <c r="D118" s="51"/>
      <c r="E118" s="51"/>
      <c r="F118" s="51"/>
      <c r="G118" s="51"/>
      <c r="H118" s="51"/>
      <c r="I118" s="51"/>
      <c r="J118" s="51"/>
      <c r="K118" s="51"/>
      <c r="L118" s="51"/>
      <c r="M118" s="51"/>
      <c r="N118" s="51"/>
      <c r="O118" s="51"/>
      <c r="P118" s="51"/>
      <c r="Q118" s="51"/>
      <c r="R118" s="51"/>
      <c r="S118" s="51"/>
      <c r="T118" s="51"/>
      <c r="U118" s="51"/>
      <c r="V118" s="51"/>
      <c r="W118" s="51"/>
      <c r="X118" s="51"/>
      <c r="Y118" s="51"/>
      <c r="Z118" s="51"/>
      <c r="AA118" s="51"/>
      <c r="AB118" s="51"/>
      <c r="AC118" s="51"/>
      <c r="AD118" s="51"/>
      <c r="AE118" s="55" t="str">
        <f t="shared" si="4"/>
        <v>6909</v>
      </c>
      <c r="AF118" s="34">
        <v>11</v>
      </c>
      <c r="AG118" s="34">
        <v>12</v>
      </c>
      <c r="AH118" s="34">
        <v>19</v>
      </c>
      <c r="AI118" s="34">
        <v>90</v>
      </c>
    </row>
    <row r="119" spans="1:42" s="36" customFormat="1">
      <c r="A119" s="51"/>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5" t="str">
        <f t="shared" si="4"/>
        <v>6910</v>
      </c>
      <c r="AF119" s="34">
        <v>10</v>
      </c>
      <c r="AG119" s="34">
        <v>90</v>
      </c>
      <c r="AH119" s="34"/>
      <c r="AI119" s="34"/>
    </row>
    <row r="120" spans="1:42" s="36" customFormat="1">
      <c r="A120" s="51"/>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5" t="str">
        <f t="shared" si="4"/>
        <v>6911</v>
      </c>
      <c r="AF120" s="34">
        <v>10</v>
      </c>
      <c r="AG120" s="34">
        <v>90</v>
      </c>
      <c r="AH120" s="34"/>
      <c r="AI120" s="34"/>
    </row>
    <row r="121" spans="1:42" s="36" customFormat="1">
      <c r="A121" s="51"/>
      <c r="B121" s="51"/>
      <c r="C121" s="51"/>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55" t="str">
        <f t="shared" si="4"/>
        <v>6912</v>
      </c>
      <c r="AF121" s="34">
        <v>0</v>
      </c>
      <c r="AG121" s="34"/>
      <c r="AH121" s="34"/>
      <c r="AI121" s="34"/>
    </row>
    <row r="122" spans="1:42" s="36" customFormat="1">
      <c r="A122" s="51"/>
      <c r="B122" s="51"/>
      <c r="C122" s="51"/>
      <c r="D122" s="51"/>
      <c r="E122" s="51"/>
      <c r="F122" s="51"/>
      <c r="G122" s="51"/>
      <c r="H122" s="51"/>
      <c r="I122" s="51"/>
      <c r="J122" s="51"/>
      <c r="K122" s="51"/>
      <c r="L122" s="51"/>
      <c r="M122" s="51"/>
      <c r="N122" s="51"/>
      <c r="O122" s="51"/>
      <c r="P122" s="51"/>
      <c r="Q122" s="51"/>
      <c r="R122" s="51"/>
      <c r="S122" s="51"/>
      <c r="T122" s="51"/>
      <c r="U122" s="51"/>
      <c r="V122" s="51"/>
      <c r="W122" s="51"/>
      <c r="X122" s="51"/>
      <c r="Y122" s="51"/>
      <c r="Z122" s="51"/>
      <c r="AA122" s="51"/>
      <c r="AB122" s="51"/>
      <c r="AC122" s="51"/>
      <c r="AD122" s="51"/>
      <c r="AE122" s="55" t="str">
        <f t="shared" si="4"/>
        <v>6913</v>
      </c>
      <c r="AF122" s="34">
        <v>10</v>
      </c>
      <c r="AG122" s="34">
        <v>90</v>
      </c>
      <c r="AH122" s="34"/>
      <c r="AI122" s="34"/>
    </row>
    <row r="123" spans="1:42" s="36" customFormat="1">
      <c r="A123" s="51"/>
      <c r="B123" s="51"/>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c r="AE123" s="55" t="str">
        <f t="shared" si="4"/>
        <v>6914</v>
      </c>
      <c r="AF123" s="34">
        <v>10</v>
      </c>
      <c r="AG123" s="34">
        <v>90</v>
      </c>
      <c r="AH123" s="34"/>
      <c r="AI123" s="34"/>
    </row>
    <row r="124" spans="1:42" s="36" customFormat="1">
      <c r="A124" s="51"/>
      <c r="B124" s="51"/>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c r="AE124" s="55" t="str">
        <f t="shared" ref="AE124:AE142" si="5">IF(LEN(J2)=1,$J$1&amp;"0"&amp;J2,$J$1&amp;J2)</f>
        <v>7001</v>
      </c>
      <c r="AF124" s="34">
        <v>0</v>
      </c>
      <c r="AG124" s="34"/>
      <c r="AH124" s="34"/>
      <c r="AI124" s="34"/>
      <c r="AJ124" s="34"/>
      <c r="AK124" s="34"/>
      <c r="AL124" s="34"/>
      <c r="AM124" s="34"/>
      <c r="AN124" s="34"/>
      <c r="AO124" s="34"/>
      <c r="AP124" s="34"/>
    </row>
    <row r="125" spans="1:42" s="36" customFormat="1">
      <c r="A125" s="51"/>
      <c r="B125" s="51"/>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5" t="str">
        <f t="shared" si="5"/>
        <v>7002</v>
      </c>
      <c r="AF125" s="34">
        <v>10</v>
      </c>
      <c r="AG125" s="34">
        <v>20</v>
      </c>
      <c r="AH125" s="34">
        <v>31</v>
      </c>
      <c r="AI125" s="34">
        <v>32</v>
      </c>
      <c r="AJ125" s="34">
        <v>39</v>
      </c>
      <c r="AK125" s="34"/>
      <c r="AL125" s="34"/>
      <c r="AM125" s="34"/>
      <c r="AN125" s="34"/>
      <c r="AO125" s="34"/>
      <c r="AP125" s="34"/>
    </row>
    <row r="126" spans="1:42" s="36" customFormat="1">
      <c r="A126" s="51"/>
      <c r="B126" s="51"/>
      <c r="C126" s="51"/>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c r="AE126" s="55" t="str">
        <f t="shared" si="5"/>
        <v>7003</v>
      </c>
      <c r="AF126" s="34">
        <v>12</v>
      </c>
      <c r="AG126" s="34">
        <v>19</v>
      </c>
      <c r="AH126" s="34">
        <v>20</v>
      </c>
      <c r="AI126" s="34">
        <v>30</v>
      </c>
      <c r="AJ126" s="34"/>
      <c r="AK126" s="34"/>
      <c r="AL126" s="34"/>
      <c r="AM126" s="34"/>
      <c r="AN126" s="34"/>
      <c r="AO126" s="34"/>
      <c r="AP126" s="34"/>
    </row>
    <row r="127" spans="1:42" s="36" customFormat="1">
      <c r="A127" s="51"/>
      <c r="B127" s="51"/>
      <c r="C127" s="51"/>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c r="AE127" s="55" t="str">
        <f t="shared" si="5"/>
        <v>7004</v>
      </c>
      <c r="AF127" s="34">
        <v>20</v>
      </c>
      <c r="AG127" s="34">
        <v>90</v>
      </c>
      <c r="AH127" s="34"/>
      <c r="AI127" s="34"/>
      <c r="AJ127" s="34"/>
      <c r="AK127" s="34"/>
      <c r="AL127" s="34"/>
      <c r="AM127" s="34"/>
      <c r="AN127" s="34"/>
      <c r="AO127" s="34"/>
      <c r="AP127" s="34"/>
    </row>
    <row r="128" spans="1:42" s="36" customFormat="1">
      <c r="A128" s="51"/>
      <c r="B128" s="51"/>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5" t="str">
        <f t="shared" si="5"/>
        <v>7005</v>
      </c>
      <c r="AF128" s="34">
        <v>10</v>
      </c>
      <c r="AG128" s="34">
        <v>21</v>
      </c>
      <c r="AH128" s="34">
        <v>29</v>
      </c>
      <c r="AI128" s="34">
        <v>30</v>
      </c>
      <c r="AJ128" s="34"/>
      <c r="AK128" s="34"/>
      <c r="AL128" s="34"/>
      <c r="AM128" s="34"/>
      <c r="AN128" s="34"/>
      <c r="AO128" s="34"/>
      <c r="AP128" s="34"/>
    </row>
    <row r="129" spans="1:44" s="36" customFormat="1">
      <c r="A129" s="51"/>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55" t="str">
        <f t="shared" si="5"/>
        <v>7006</v>
      </c>
      <c r="AF129" s="34">
        <v>0</v>
      </c>
      <c r="AG129" s="34"/>
      <c r="AH129" s="34"/>
      <c r="AI129" s="34"/>
      <c r="AJ129" s="34"/>
      <c r="AK129" s="34"/>
      <c r="AL129" s="34"/>
      <c r="AM129" s="34"/>
      <c r="AN129" s="34"/>
      <c r="AO129" s="34"/>
      <c r="AP129" s="34"/>
    </row>
    <row r="130" spans="1:44" s="36" customFormat="1">
      <c r="A130" s="51"/>
      <c r="B130" s="51"/>
      <c r="C130" s="51"/>
      <c r="D130" s="51"/>
      <c r="E130" s="51"/>
      <c r="F130" s="51"/>
      <c r="G130" s="51"/>
      <c r="H130" s="51"/>
      <c r="I130" s="51"/>
      <c r="J130" s="51"/>
      <c r="K130" s="51"/>
      <c r="L130" s="51"/>
      <c r="M130" s="51"/>
      <c r="N130" s="51"/>
      <c r="O130" s="51"/>
      <c r="P130" s="51"/>
      <c r="Q130" s="51"/>
      <c r="R130" s="51"/>
      <c r="S130" s="51"/>
      <c r="T130" s="51"/>
      <c r="U130" s="51"/>
      <c r="V130" s="51"/>
      <c r="W130" s="51"/>
      <c r="X130" s="51"/>
      <c r="Y130" s="51"/>
      <c r="Z130" s="51"/>
      <c r="AA130" s="51"/>
      <c r="AB130" s="51"/>
      <c r="AC130" s="51"/>
      <c r="AD130" s="51"/>
      <c r="AE130" s="55" t="str">
        <f t="shared" si="5"/>
        <v>7007</v>
      </c>
      <c r="AF130" s="34">
        <v>11</v>
      </c>
      <c r="AG130" s="34">
        <v>19</v>
      </c>
      <c r="AH130" s="34">
        <v>21</v>
      </c>
      <c r="AI130" s="34">
        <v>29</v>
      </c>
      <c r="AJ130" s="34"/>
      <c r="AK130" s="34"/>
      <c r="AL130" s="34"/>
      <c r="AM130" s="34"/>
      <c r="AN130" s="34"/>
      <c r="AO130" s="34"/>
      <c r="AP130" s="34"/>
    </row>
    <row r="131" spans="1:44" s="36" customFormat="1">
      <c r="A131" s="51"/>
      <c r="B131" s="51"/>
      <c r="C131" s="51"/>
      <c r="D131" s="51"/>
      <c r="E131" s="51"/>
      <c r="F131" s="51"/>
      <c r="G131" s="51"/>
      <c r="H131" s="51"/>
      <c r="I131" s="51"/>
      <c r="J131" s="51"/>
      <c r="K131" s="51"/>
      <c r="L131" s="51"/>
      <c r="M131" s="51"/>
      <c r="N131" s="51"/>
      <c r="O131" s="51"/>
      <c r="P131" s="51"/>
      <c r="Q131" s="51"/>
      <c r="R131" s="51"/>
      <c r="S131" s="51"/>
      <c r="T131" s="51"/>
      <c r="U131" s="51"/>
      <c r="V131" s="51"/>
      <c r="W131" s="51"/>
      <c r="X131" s="51"/>
      <c r="Y131" s="51"/>
      <c r="Z131" s="51"/>
      <c r="AA131" s="51"/>
      <c r="AB131" s="51"/>
      <c r="AC131" s="51"/>
      <c r="AD131" s="51"/>
      <c r="AE131" s="55" t="str">
        <f t="shared" si="5"/>
        <v>7008</v>
      </c>
      <c r="AF131" s="34">
        <v>0</v>
      </c>
      <c r="AG131" s="34"/>
      <c r="AH131" s="34"/>
      <c r="AI131" s="34"/>
      <c r="AJ131" s="34"/>
      <c r="AK131" s="34"/>
      <c r="AL131" s="34"/>
      <c r="AM131" s="34"/>
      <c r="AN131" s="34"/>
      <c r="AO131" s="34"/>
      <c r="AP131" s="34"/>
    </row>
    <row r="132" spans="1:44" s="36" customFormat="1">
      <c r="A132" s="51"/>
      <c r="B132" s="51"/>
      <c r="C132" s="51"/>
      <c r="D132" s="51"/>
      <c r="E132" s="51"/>
      <c r="F132" s="51"/>
      <c r="G132" s="51"/>
      <c r="H132" s="51"/>
      <c r="I132" s="51"/>
      <c r="J132" s="51"/>
      <c r="K132" s="51"/>
      <c r="L132" s="51"/>
      <c r="M132" s="51"/>
      <c r="N132" s="51"/>
      <c r="O132" s="51"/>
      <c r="P132" s="51"/>
      <c r="Q132" s="51"/>
      <c r="R132" s="51"/>
      <c r="S132" s="51"/>
      <c r="T132" s="51"/>
      <c r="U132" s="51"/>
      <c r="V132" s="51"/>
      <c r="W132" s="51"/>
      <c r="X132" s="51"/>
      <c r="Y132" s="51"/>
      <c r="Z132" s="51"/>
      <c r="AA132" s="51"/>
      <c r="AB132" s="51"/>
      <c r="AC132" s="51"/>
      <c r="AD132" s="51"/>
      <c r="AE132" s="55" t="str">
        <f t="shared" si="5"/>
        <v>7009</v>
      </c>
      <c r="AF132" s="34">
        <v>10</v>
      </c>
      <c r="AG132" s="34">
        <v>91</v>
      </c>
      <c r="AH132" s="34">
        <v>92</v>
      </c>
      <c r="AI132" s="34"/>
      <c r="AJ132" s="34"/>
      <c r="AK132" s="34"/>
      <c r="AL132" s="34"/>
      <c r="AM132" s="34"/>
      <c r="AN132" s="34"/>
      <c r="AO132" s="34"/>
      <c r="AP132" s="34"/>
    </row>
    <row r="133" spans="1:44" s="36" customFormat="1">
      <c r="A133" s="51"/>
      <c r="B133" s="51"/>
      <c r="C133" s="51"/>
      <c r="D133" s="51"/>
      <c r="E133" s="51"/>
      <c r="F133" s="51"/>
      <c r="G133" s="51"/>
      <c r="H133" s="51"/>
      <c r="I133" s="51"/>
      <c r="J133" s="51"/>
      <c r="K133" s="51"/>
      <c r="L133" s="51"/>
      <c r="M133" s="51"/>
      <c r="N133" s="51"/>
      <c r="O133" s="51"/>
      <c r="P133" s="51"/>
      <c r="Q133" s="51"/>
      <c r="R133" s="51"/>
      <c r="S133" s="51"/>
      <c r="T133" s="51"/>
      <c r="U133" s="51"/>
      <c r="V133" s="51"/>
      <c r="W133" s="51"/>
      <c r="X133" s="51"/>
      <c r="Y133" s="51"/>
      <c r="Z133" s="51"/>
      <c r="AA133" s="51"/>
      <c r="AB133" s="51"/>
      <c r="AC133" s="51"/>
      <c r="AD133" s="51"/>
      <c r="AE133" s="55" t="str">
        <f t="shared" si="5"/>
        <v>7010</v>
      </c>
      <c r="AF133" s="34">
        <v>10</v>
      </c>
      <c r="AG133" s="34">
        <v>20</v>
      </c>
      <c r="AH133" s="34">
        <v>90</v>
      </c>
      <c r="AI133" s="34"/>
      <c r="AJ133" s="34"/>
      <c r="AK133" s="34"/>
      <c r="AL133" s="34"/>
      <c r="AM133" s="34"/>
      <c r="AN133" s="34"/>
      <c r="AO133" s="34"/>
      <c r="AP133" s="34"/>
    </row>
    <row r="134" spans="1:44" s="36" customFormat="1">
      <c r="A134" s="51"/>
      <c r="B134" s="51"/>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c r="AA134" s="51"/>
      <c r="AB134" s="51"/>
      <c r="AC134" s="51"/>
      <c r="AD134" s="51"/>
      <c r="AE134" s="55" t="str">
        <f t="shared" si="5"/>
        <v>7011</v>
      </c>
      <c r="AF134" s="34">
        <v>10</v>
      </c>
      <c r="AG134" s="34">
        <v>20</v>
      </c>
      <c r="AH134" s="34">
        <v>90</v>
      </c>
      <c r="AI134" s="34"/>
      <c r="AJ134" s="34"/>
      <c r="AK134" s="34"/>
      <c r="AL134" s="34"/>
      <c r="AM134" s="34"/>
      <c r="AN134" s="34"/>
      <c r="AO134" s="34"/>
      <c r="AP134" s="34"/>
    </row>
    <row r="135" spans="1:44" s="36" customFormat="1">
      <c r="A135" s="51"/>
      <c r="B135" s="51"/>
      <c r="C135" s="51"/>
      <c r="D135" s="51"/>
      <c r="E135" s="51"/>
      <c r="F135" s="51"/>
      <c r="G135" s="51"/>
      <c r="H135" s="51"/>
      <c r="I135" s="51"/>
      <c r="J135" s="51"/>
      <c r="K135" s="51"/>
      <c r="L135" s="51"/>
      <c r="M135" s="51"/>
      <c r="N135" s="51"/>
      <c r="O135" s="51"/>
      <c r="P135" s="51"/>
      <c r="Q135" s="51"/>
      <c r="R135" s="51"/>
      <c r="S135" s="51"/>
      <c r="T135" s="51"/>
      <c r="U135" s="51"/>
      <c r="V135" s="51"/>
      <c r="W135" s="51"/>
      <c r="X135" s="51"/>
      <c r="Y135" s="51"/>
      <c r="Z135" s="51"/>
      <c r="AA135" s="51"/>
      <c r="AB135" s="51"/>
      <c r="AC135" s="51"/>
      <c r="AD135" s="51"/>
      <c r="AE135" s="55" t="str">
        <f t="shared" si="5"/>
        <v>7013</v>
      </c>
      <c r="AF135" s="34">
        <v>10</v>
      </c>
      <c r="AG135" s="34">
        <v>22</v>
      </c>
      <c r="AH135" s="34">
        <v>28</v>
      </c>
      <c r="AI135" s="34">
        <v>33</v>
      </c>
      <c r="AJ135" s="34">
        <v>37</v>
      </c>
      <c r="AK135" s="34">
        <v>41</v>
      </c>
      <c r="AL135" s="34">
        <v>42</v>
      </c>
      <c r="AM135" s="34">
        <v>49</v>
      </c>
      <c r="AN135" s="34">
        <v>91</v>
      </c>
      <c r="AO135" s="34">
        <v>99</v>
      </c>
      <c r="AP135" s="34"/>
    </row>
    <row r="136" spans="1:44" s="36" customFormat="1">
      <c r="A136" s="51"/>
      <c r="B136" s="51"/>
      <c r="C136" s="51"/>
      <c r="D136" s="51"/>
      <c r="E136" s="51"/>
      <c r="F136" s="51"/>
      <c r="G136" s="51"/>
      <c r="H136" s="51"/>
      <c r="I136" s="51"/>
      <c r="J136" s="51"/>
      <c r="K136" s="51"/>
      <c r="L136" s="51"/>
      <c r="M136" s="51"/>
      <c r="N136" s="51"/>
      <c r="O136" s="51"/>
      <c r="P136" s="51"/>
      <c r="Q136" s="51"/>
      <c r="R136" s="51"/>
      <c r="S136" s="51"/>
      <c r="T136" s="51"/>
      <c r="U136" s="51"/>
      <c r="V136" s="51"/>
      <c r="W136" s="51"/>
      <c r="X136" s="51"/>
      <c r="Y136" s="51"/>
      <c r="Z136" s="51"/>
      <c r="AA136" s="51"/>
      <c r="AB136" s="51"/>
      <c r="AC136" s="51"/>
      <c r="AD136" s="51"/>
      <c r="AE136" s="55" t="str">
        <f t="shared" si="5"/>
        <v>7014</v>
      </c>
      <c r="AF136" s="34">
        <v>0</v>
      </c>
      <c r="AG136" s="34"/>
      <c r="AH136" s="34"/>
      <c r="AI136" s="34"/>
      <c r="AJ136" s="34"/>
      <c r="AK136" s="34"/>
      <c r="AL136" s="34"/>
      <c r="AM136" s="34"/>
      <c r="AN136" s="34"/>
      <c r="AO136" s="34"/>
      <c r="AP136" s="34"/>
    </row>
    <row r="137" spans="1:44" s="36" customFormat="1">
      <c r="A137" s="51"/>
      <c r="B137" s="51"/>
      <c r="C137" s="51"/>
      <c r="D137" s="51"/>
      <c r="E137" s="51"/>
      <c r="F137" s="51"/>
      <c r="G137" s="51"/>
      <c r="H137" s="51"/>
      <c r="I137" s="51"/>
      <c r="J137" s="51"/>
      <c r="K137" s="51"/>
      <c r="L137" s="51"/>
      <c r="M137" s="51"/>
      <c r="N137" s="51"/>
      <c r="O137" s="51"/>
      <c r="P137" s="51"/>
      <c r="Q137" s="51"/>
      <c r="R137" s="51"/>
      <c r="S137" s="51"/>
      <c r="T137" s="51"/>
      <c r="U137" s="51"/>
      <c r="V137" s="51"/>
      <c r="W137" s="51"/>
      <c r="X137" s="51"/>
      <c r="Y137" s="51"/>
      <c r="Z137" s="51"/>
      <c r="AA137" s="51"/>
      <c r="AB137" s="51"/>
      <c r="AC137" s="51"/>
      <c r="AD137" s="51"/>
      <c r="AE137" s="55" t="str">
        <f t="shared" si="5"/>
        <v>7015</v>
      </c>
      <c r="AF137" s="34">
        <v>10</v>
      </c>
      <c r="AG137" s="34">
        <v>90</v>
      </c>
      <c r="AH137" s="34"/>
      <c r="AI137" s="34"/>
      <c r="AJ137" s="34"/>
      <c r="AK137" s="34"/>
      <c r="AL137" s="34"/>
      <c r="AM137" s="34"/>
      <c r="AN137" s="34"/>
      <c r="AO137" s="34"/>
      <c r="AP137" s="34"/>
    </row>
    <row r="138" spans="1:44" s="36" customFormat="1">
      <c r="A138" s="51"/>
      <c r="B138" s="51"/>
      <c r="C138" s="51"/>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c r="AE138" s="55" t="str">
        <f t="shared" si="5"/>
        <v>7016</v>
      </c>
      <c r="AF138" s="34">
        <v>10</v>
      </c>
      <c r="AG138" s="34">
        <v>90</v>
      </c>
      <c r="AH138" s="34"/>
      <c r="AI138" s="34"/>
      <c r="AJ138" s="34"/>
      <c r="AK138" s="34"/>
      <c r="AL138" s="34"/>
      <c r="AM138" s="34"/>
      <c r="AN138" s="34"/>
      <c r="AO138" s="34"/>
      <c r="AP138" s="34"/>
    </row>
    <row r="139" spans="1:44" s="36" customFormat="1">
      <c r="A139" s="51"/>
      <c r="B139" s="51"/>
      <c r="C139" s="51"/>
      <c r="D139" s="51"/>
      <c r="E139" s="51"/>
      <c r="F139" s="51"/>
      <c r="G139" s="51"/>
      <c r="H139" s="51"/>
      <c r="I139" s="51"/>
      <c r="J139" s="51"/>
      <c r="K139" s="51"/>
      <c r="L139" s="51"/>
      <c r="M139" s="51"/>
      <c r="N139" s="51"/>
      <c r="O139" s="51"/>
      <c r="P139" s="51"/>
      <c r="Q139" s="51"/>
      <c r="R139" s="51"/>
      <c r="S139" s="51"/>
      <c r="T139" s="51"/>
      <c r="U139" s="51"/>
      <c r="V139" s="51"/>
      <c r="W139" s="51"/>
      <c r="X139" s="51"/>
      <c r="Y139" s="51"/>
      <c r="Z139" s="51"/>
      <c r="AA139" s="51"/>
      <c r="AB139" s="51"/>
      <c r="AC139" s="51"/>
      <c r="AD139" s="51"/>
      <c r="AE139" s="55" t="str">
        <f t="shared" si="5"/>
        <v>7017</v>
      </c>
      <c r="AF139" s="34">
        <v>10</v>
      </c>
      <c r="AG139" s="34">
        <v>20</v>
      </c>
      <c r="AH139" s="34">
        <v>90</v>
      </c>
      <c r="AI139" s="34"/>
      <c r="AJ139" s="34"/>
      <c r="AK139" s="34"/>
      <c r="AL139" s="34"/>
      <c r="AM139" s="34"/>
      <c r="AN139" s="34"/>
      <c r="AO139" s="34"/>
      <c r="AP139" s="34"/>
    </row>
    <row r="140" spans="1:44" s="36" customFormat="1">
      <c r="A140" s="51"/>
      <c r="B140" s="51"/>
      <c r="C140" s="51"/>
      <c r="D140" s="51"/>
      <c r="E140" s="51"/>
      <c r="F140" s="51"/>
      <c r="G140" s="51"/>
      <c r="H140" s="51"/>
      <c r="I140" s="51"/>
      <c r="J140" s="51"/>
      <c r="K140" s="51"/>
      <c r="L140" s="51"/>
      <c r="M140" s="51"/>
      <c r="N140" s="51"/>
      <c r="O140" s="51"/>
      <c r="P140" s="51"/>
      <c r="Q140" s="51"/>
      <c r="R140" s="51"/>
      <c r="S140" s="51"/>
      <c r="T140" s="51"/>
      <c r="U140" s="51"/>
      <c r="V140" s="51"/>
      <c r="W140" s="51"/>
      <c r="X140" s="51"/>
      <c r="Y140" s="51"/>
      <c r="Z140" s="51"/>
      <c r="AA140" s="51"/>
      <c r="AB140" s="51"/>
      <c r="AC140" s="51"/>
      <c r="AD140" s="51"/>
      <c r="AE140" s="55" t="str">
        <f t="shared" si="5"/>
        <v>7018</v>
      </c>
      <c r="AF140" s="34">
        <v>10</v>
      </c>
      <c r="AG140" s="34">
        <v>20</v>
      </c>
      <c r="AH140" s="34">
        <v>90</v>
      </c>
      <c r="AI140" s="34"/>
      <c r="AJ140" s="34"/>
      <c r="AK140" s="34"/>
      <c r="AL140" s="34"/>
      <c r="AM140" s="34"/>
      <c r="AN140" s="34"/>
      <c r="AO140" s="34"/>
      <c r="AP140" s="34"/>
    </row>
    <row r="141" spans="1:44" s="36" customFormat="1">
      <c r="A141" s="51"/>
      <c r="B141" s="51"/>
      <c r="C141" s="51"/>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1"/>
      <c r="AD141" s="51"/>
      <c r="AE141" s="55" t="str">
        <f t="shared" si="5"/>
        <v>7019</v>
      </c>
      <c r="AF141" s="34">
        <v>11</v>
      </c>
      <c r="AG141" s="34">
        <v>12</v>
      </c>
      <c r="AH141" s="34">
        <v>19</v>
      </c>
      <c r="AI141" s="34">
        <v>31</v>
      </c>
      <c r="AJ141" s="34">
        <v>32</v>
      </c>
      <c r="AK141" s="34">
        <v>39</v>
      </c>
      <c r="AL141" s="34">
        <v>40</v>
      </c>
      <c r="AM141" s="34">
        <v>51</v>
      </c>
      <c r="AN141" s="34">
        <v>52</v>
      </c>
      <c r="AO141" s="34">
        <v>59</v>
      </c>
      <c r="AP141" s="34">
        <v>90</v>
      </c>
    </row>
    <row r="142" spans="1:44" s="36" customFormat="1">
      <c r="A142" s="51"/>
      <c r="B142" s="51"/>
      <c r="C142" s="51"/>
      <c r="D142" s="51"/>
      <c r="E142" s="51"/>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1"/>
      <c r="AD142" s="51"/>
      <c r="AE142" s="55" t="str">
        <f t="shared" si="5"/>
        <v>7020</v>
      </c>
      <c r="AF142" s="34">
        <v>0</v>
      </c>
      <c r="AG142" s="34"/>
      <c r="AH142" s="34"/>
      <c r="AI142" s="34"/>
      <c r="AJ142" s="34"/>
      <c r="AK142" s="34"/>
      <c r="AL142" s="34"/>
      <c r="AM142" s="34"/>
      <c r="AN142" s="34"/>
      <c r="AO142" s="34"/>
      <c r="AP142" s="34"/>
    </row>
    <row r="143" spans="1:44" s="36" customFormat="1">
      <c r="A143" s="51"/>
      <c r="B143" s="51"/>
      <c r="C143" s="51"/>
      <c r="D143" s="51"/>
      <c r="E143" s="51"/>
      <c r="F143" s="51"/>
      <c r="G143" s="51"/>
      <c r="H143" s="51"/>
      <c r="I143" s="51"/>
      <c r="J143" s="51"/>
      <c r="K143" s="51"/>
      <c r="L143" s="51"/>
      <c r="M143" s="51"/>
      <c r="N143" s="51"/>
      <c r="O143" s="51"/>
      <c r="P143" s="51"/>
      <c r="Q143" s="51"/>
      <c r="R143" s="51"/>
      <c r="S143" s="51"/>
      <c r="T143" s="51"/>
      <c r="U143" s="51"/>
      <c r="V143" s="51"/>
      <c r="W143" s="51"/>
      <c r="X143" s="51"/>
      <c r="Y143" s="51"/>
      <c r="Z143" s="51"/>
      <c r="AA143" s="51"/>
      <c r="AB143" s="51"/>
      <c r="AC143" s="51"/>
      <c r="AD143" s="51"/>
      <c r="AE143" s="55" t="str">
        <f t="shared" ref="AE143:AE168" si="6">IF(LEN(K2)=1,$K$1&amp;"0"&amp;K2,$K$1&amp;K2)</f>
        <v>7301</v>
      </c>
      <c r="AF143" s="34">
        <v>10</v>
      </c>
      <c r="AG143" s="34">
        <v>20</v>
      </c>
      <c r="AH143" s="34"/>
      <c r="AI143" s="34"/>
      <c r="AJ143" s="34"/>
      <c r="AK143" s="34"/>
      <c r="AL143" s="34"/>
      <c r="AM143" s="34"/>
      <c r="AN143" s="34"/>
      <c r="AO143" s="34"/>
      <c r="AP143" s="34"/>
      <c r="AQ143" s="34"/>
      <c r="AR143" s="34"/>
    </row>
    <row r="144" spans="1:44" s="36" customFormat="1">
      <c r="A144" s="51"/>
      <c r="B144" s="51"/>
      <c r="C144" s="51"/>
      <c r="D144" s="51"/>
      <c r="E144" s="51"/>
      <c r="F144" s="51"/>
      <c r="G144" s="51"/>
      <c r="H144" s="51"/>
      <c r="I144" s="51"/>
      <c r="J144" s="51"/>
      <c r="K144" s="51"/>
      <c r="L144" s="51"/>
      <c r="M144" s="51"/>
      <c r="N144" s="51"/>
      <c r="O144" s="51"/>
      <c r="P144" s="51"/>
      <c r="Q144" s="51"/>
      <c r="R144" s="51"/>
      <c r="S144" s="51"/>
      <c r="T144" s="51"/>
      <c r="U144" s="51"/>
      <c r="V144" s="51"/>
      <c r="W144" s="51"/>
      <c r="X144" s="51"/>
      <c r="Y144" s="51"/>
      <c r="Z144" s="51"/>
      <c r="AA144" s="51"/>
      <c r="AB144" s="51"/>
      <c r="AC144" s="51"/>
      <c r="AD144" s="51"/>
      <c r="AE144" s="55" t="str">
        <f t="shared" si="6"/>
        <v>7302</v>
      </c>
      <c r="AF144" s="34">
        <v>10</v>
      </c>
      <c r="AG144" s="34">
        <v>30</v>
      </c>
      <c r="AH144" s="34">
        <v>40</v>
      </c>
      <c r="AI144" s="34">
        <v>90</v>
      </c>
      <c r="AJ144" s="34"/>
      <c r="AK144" s="34"/>
      <c r="AL144" s="34"/>
      <c r="AM144" s="34"/>
      <c r="AN144" s="34"/>
      <c r="AO144" s="34"/>
      <c r="AP144" s="34"/>
      <c r="AQ144" s="34"/>
      <c r="AR144" s="34"/>
    </row>
    <row r="145" spans="1:44" s="36" customFormat="1">
      <c r="A145" s="51"/>
      <c r="B145" s="51"/>
      <c r="C145" s="51"/>
      <c r="D145" s="51"/>
      <c r="E145" s="51"/>
      <c r="F145" s="51"/>
      <c r="G145" s="51"/>
      <c r="H145" s="51"/>
      <c r="I145" s="51"/>
      <c r="J145" s="51"/>
      <c r="K145" s="51"/>
      <c r="L145" s="51"/>
      <c r="M145" s="51"/>
      <c r="N145" s="51"/>
      <c r="O145" s="51"/>
      <c r="P145" s="51"/>
      <c r="Q145" s="51"/>
      <c r="R145" s="51"/>
      <c r="S145" s="51"/>
      <c r="T145" s="51"/>
      <c r="U145" s="51"/>
      <c r="V145" s="51"/>
      <c r="W145" s="51"/>
      <c r="X145" s="51"/>
      <c r="Y145" s="51"/>
      <c r="Z145" s="51"/>
      <c r="AA145" s="51"/>
      <c r="AB145" s="51"/>
      <c r="AC145" s="51"/>
      <c r="AD145" s="51"/>
      <c r="AE145" s="55" t="str">
        <f t="shared" si="6"/>
        <v>7303</v>
      </c>
      <c r="AF145" s="34">
        <v>0</v>
      </c>
      <c r="AG145" s="34"/>
      <c r="AH145" s="34"/>
      <c r="AI145" s="34"/>
      <c r="AJ145" s="34"/>
      <c r="AK145" s="34"/>
      <c r="AL145" s="34"/>
      <c r="AM145" s="34"/>
      <c r="AN145" s="34"/>
      <c r="AO145" s="34"/>
      <c r="AP145" s="34"/>
      <c r="AQ145" s="34"/>
      <c r="AR145" s="34"/>
    </row>
    <row r="146" spans="1:44" s="36" customFormat="1">
      <c r="A146" s="51"/>
      <c r="B146" s="51"/>
      <c r="C146" s="51"/>
      <c r="D146" s="51"/>
      <c r="E146" s="51"/>
      <c r="F146" s="51"/>
      <c r="G146" s="51"/>
      <c r="H146" s="51"/>
      <c r="I146" s="51"/>
      <c r="J146" s="51"/>
      <c r="K146" s="51"/>
      <c r="L146" s="51"/>
      <c r="M146" s="51"/>
      <c r="N146" s="51"/>
      <c r="O146" s="51"/>
      <c r="P146" s="51"/>
      <c r="Q146" s="51"/>
      <c r="R146" s="51"/>
      <c r="S146" s="51"/>
      <c r="T146" s="51"/>
      <c r="U146" s="51"/>
      <c r="V146" s="51"/>
      <c r="W146" s="51"/>
      <c r="X146" s="51"/>
      <c r="Y146" s="51"/>
      <c r="Z146" s="51"/>
      <c r="AA146" s="51"/>
      <c r="AB146" s="51"/>
      <c r="AC146" s="51"/>
      <c r="AD146" s="51"/>
      <c r="AE146" s="55" t="str">
        <f t="shared" si="6"/>
        <v>7304</v>
      </c>
      <c r="AF146" s="34">
        <v>11</v>
      </c>
      <c r="AG146" s="34">
        <v>19</v>
      </c>
      <c r="AH146" s="34">
        <v>22</v>
      </c>
      <c r="AI146" s="34">
        <v>23</v>
      </c>
      <c r="AJ146" s="34">
        <v>24</v>
      </c>
      <c r="AK146" s="34">
        <v>29</v>
      </c>
      <c r="AL146" s="34">
        <v>31</v>
      </c>
      <c r="AM146" s="34">
        <v>39</v>
      </c>
      <c r="AN146" s="34">
        <v>41</v>
      </c>
      <c r="AO146" s="34">
        <v>49</v>
      </c>
      <c r="AP146" s="34">
        <v>51</v>
      </c>
      <c r="AQ146" s="34">
        <v>59</v>
      </c>
      <c r="AR146" s="34">
        <v>90</v>
      </c>
    </row>
    <row r="147" spans="1:44" s="36" customFormat="1">
      <c r="A147" s="51"/>
      <c r="B147" s="51"/>
      <c r="C147" s="51"/>
      <c r="D147" s="51"/>
      <c r="E147" s="51"/>
      <c r="F147" s="51"/>
      <c r="G147" s="51"/>
      <c r="H147" s="51"/>
      <c r="I147" s="51"/>
      <c r="J147" s="51"/>
      <c r="K147" s="51"/>
      <c r="L147" s="51"/>
      <c r="M147" s="51"/>
      <c r="N147" s="51"/>
      <c r="O147" s="51"/>
      <c r="P147" s="51"/>
      <c r="Q147" s="51"/>
      <c r="R147" s="51"/>
      <c r="S147" s="51"/>
      <c r="T147" s="51"/>
      <c r="U147" s="51"/>
      <c r="V147" s="51"/>
      <c r="W147" s="51"/>
      <c r="X147" s="51"/>
      <c r="Y147" s="51"/>
      <c r="Z147" s="51"/>
      <c r="AA147" s="51"/>
      <c r="AB147" s="51"/>
      <c r="AC147" s="51"/>
      <c r="AD147" s="51"/>
      <c r="AE147" s="55" t="str">
        <f t="shared" si="6"/>
        <v>7305</v>
      </c>
      <c r="AF147" s="34">
        <v>11</v>
      </c>
      <c r="AG147" s="34">
        <v>12</v>
      </c>
      <c r="AH147" s="34">
        <v>19</v>
      </c>
      <c r="AI147" s="34">
        <v>20</v>
      </c>
      <c r="AJ147" s="34">
        <v>31</v>
      </c>
      <c r="AK147" s="34">
        <v>39</v>
      </c>
      <c r="AL147" s="34">
        <v>90</v>
      </c>
      <c r="AM147" s="34"/>
      <c r="AN147" s="34"/>
      <c r="AO147" s="34"/>
      <c r="AP147" s="34"/>
      <c r="AQ147" s="34"/>
      <c r="AR147" s="34"/>
    </row>
    <row r="148" spans="1:44" s="36" customFormat="1">
      <c r="A148" s="51"/>
      <c r="B148" s="51"/>
      <c r="C148" s="51"/>
      <c r="D148" s="51"/>
      <c r="E148" s="51"/>
      <c r="F148" s="51"/>
      <c r="G148" s="51"/>
      <c r="H148" s="51"/>
      <c r="I148" s="51"/>
      <c r="J148" s="51"/>
      <c r="K148" s="51"/>
      <c r="L148" s="51"/>
      <c r="M148" s="51"/>
      <c r="N148" s="51"/>
      <c r="O148" s="51"/>
      <c r="P148" s="51"/>
      <c r="Q148" s="51"/>
      <c r="R148" s="51"/>
      <c r="S148" s="51"/>
      <c r="T148" s="51"/>
      <c r="U148" s="51"/>
      <c r="V148" s="51"/>
      <c r="W148" s="51"/>
      <c r="X148" s="51"/>
      <c r="Y148" s="51"/>
      <c r="Z148" s="51"/>
      <c r="AA148" s="51"/>
      <c r="AB148" s="51"/>
      <c r="AC148" s="51"/>
      <c r="AD148" s="51"/>
      <c r="AE148" s="55" t="str">
        <f t="shared" si="6"/>
        <v>7306</v>
      </c>
      <c r="AF148" s="34">
        <v>11</v>
      </c>
      <c r="AG148" s="34">
        <v>19</v>
      </c>
      <c r="AH148" s="34">
        <v>21</v>
      </c>
      <c r="AI148" s="34">
        <v>29</v>
      </c>
      <c r="AJ148" s="34">
        <v>30</v>
      </c>
      <c r="AK148" s="34">
        <v>40</v>
      </c>
      <c r="AL148" s="34">
        <v>50</v>
      </c>
      <c r="AM148" s="34">
        <v>61</v>
      </c>
      <c r="AN148" s="34">
        <v>69</v>
      </c>
      <c r="AO148" s="34">
        <v>90</v>
      </c>
      <c r="AP148" s="34"/>
      <c r="AQ148" s="34"/>
      <c r="AR148" s="34"/>
    </row>
    <row r="149" spans="1:44" s="36" customFormat="1">
      <c r="A149" s="51"/>
      <c r="B149" s="51"/>
      <c r="C149" s="51"/>
      <c r="D149" s="51"/>
      <c r="E149" s="51"/>
      <c r="F149" s="51"/>
      <c r="G149" s="51"/>
      <c r="H149" s="51"/>
      <c r="I149" s="51"/>
      <c r="J149" s="51"/>
      <c r="K149" s="51"/>
      <c r="L149" s="51"/>
      <c r="M149" s="51"/>
      <c r="N149" s="51"/>
      <c r="O149" s="51"/>
      <c r="P149" s="51"/>
      <c r="Q149" s="51"/>
      <c r="R149" s="51"/>
      <c r="S149" s="51"/>
      <c r="T149" s="51"/>
      <c r="U149" s="51"/>
      <c r="V149" s="51"/>
      <c r="W149" s="51"/>
      <c r="X149" s="51"/>
      <c r="Y149" s="51"/>
      <c r="Z149" s="51"/>
      <c r="AA149" s="51"/>
      <c r="AB149" s="51"/>
      <c r="AC149" s="51"/>
      <c r="AD149" s="51"/>
      <c r="AE149" s="55" t="str">
        <f t="shared" si="6"/>
        <v>7307</v>
      </c>
      <c r="AF149" s="34">
        <v>11</v>
      </c>
      <c r="AG149" s="34">
        <v>19</v>
      </c>
      <c r="AH149" s="34">
        <v>21</v>
      </c>
      <c r="AI149" s="34">
        <v>22</v>
      </c>
      <c r="AJ149" s="34">
        <v>23</v>
      </c>
      <c r="AK149" s="34">
        <v>29</v>
      </c>
      <c r="AL149" s="34">
        <v>91</v>
      </c>
      <c r="AM149" s="34">
        <v>92</v>
      </c>
      <c r="AN149" s="34">
        <v>93</v>
      </c>
      <c r="AO149" s="34">
        <v>99</v>
      </c>
      <c r="AP149" s="34"/>
      <c r="AQ149" s="34"/>
      <c r="AR149" s="34"/>
    </row>
    <row r="150" spans="1:44" s="36" customFormat="1">
      <c r="A150" s="51"/>
      <c r="B150" s="51"/>
      <c r="C150" s="51"/>
      <c r="D150" s="51"/>
      <c r="E150" s="51"/>
      <c r="F150" s="51"/>
      <c r="G150" s="51"/>
      <c r="H150" s="51"/>
      <c r="I150" s="51"/>
      <c r="J150" s="51"/>
      <c r="K150" s="51"/>
      <c r="L150" s="51"/>
      <c r="M150" s="51"/>
      <c r="N150" s="51"/>
      <c r="O150" s="51"/>
      <c r="P150" s="51"/>
      <c r="Q150" s="51"/>
      <c r="R150" s="51"/>
      <c r="S150" s="51"/>
      <c r="T150" s="51"/>
      <c r="U150" s="51"/>
      <c r="V150" s="51"/>
      <c r="W150" s="51"/>
      <c r="X150" s="51"/>
      <c r="Y150" s="51"/>
      <c r="Z150" s="51"/>
      <c r="AA150" s="51"/>
      <c r="AB150" s="51"/>
      <c r="AC150" s="51"/>
      <c r="AD150" s="51"/>
      <c r="AE150" s="55" t="str">
        <f t="shared" si="6"/>
        <v>7308</v>
      </c>
      <c r="AF150" s="34">
        <v>10</v>
      </c>
      <c r="AG150" s="34">
        <v>20</v>
      </c>
      <c r="AH150" s="34">
        <v>30</v>
      </c>
      <c r="AI150" s="34">
        <v>40</v>
      </c>
      <c r="AJ150" s="34">
        <v>90</v>
      </c>
      <c r="AK150" s="34"/>
      <c r="AL150" s="34"/>
      <c r="AM150" s="34"/>
      <c r="AN150" s="34"/>
      <c r="AO150" s="34"/>
      <c r="AP150" s="34"/>
      <c r="AQ150" s="34"/>
      <c r="AR150" s="34"/>
    </row>
    <row r="151" spans="1:44" s="36" customFormat="1">
      <c r="A151" s="51"/>
      <c r="B151" s="51"/>
      <c r="C151" s="51"/>
      <c r="D151" s="51"/>
      <c r="E151" s="51"/>
      <c r="F151" s="51"/>
      <c r="G151" s="51"/>
      <c r="H151" s="51"/>
      <c r="I151" s="51"/>
      <c r="J151" s="51"/>
      <c r="K151" s="51"/>
      <c r="L151" s="51"/>
      <c r="M151" s="51"/>
      <c r="N151" s="51"/>
      <c r="O151" s="51"/>
      <c r="P151" s="51"/>
      <c r="Q151" s="51"/>
      <c r="R151" s="51"/>
      <c r="S151" s="51"/>
      <c r="T151" s="51"/>
      <c r="U151" s="51"/>
      <c r="V151" s="51"/>
      <c r="W151" s="51"/>
      <c r="X151" s="51"/>
      <c r="Y151" s="51"/>
      <c r="Z151" s="51"/>
      <c r="AA151" s="51"/>
      <c r="AB151" s="51"/>
      <c r="AC151" s="51"/>
      <c r="AD151" s="51"/>
      <c r="AE151" s="55" t="str">
        <f t="shared" si="6"/>
        <v>7309</v>
      </c>
      <c r="AF151" s="34">
        <v>0</v>
      </c>
      <c r="AG151" s="34"/>
      <c r="AH151" s="34"/>
      <c r="AI151" s="34"/>
      <c r="AJ151" s="34"/>
      <c r="AK151" s="34"/>
      <c r="AL151" s="34"/>
      <c r="AM151" s="34"/>
      <c r="AN151" s="34"/>
      <c r="AO151" s="34"/>
      <c r="AP151" s="34"/>
      <c r="AQ151" s="34"/>
      <c r="AR151" s="34"/>
    </row>
    <row r="152" spans="1:44" s="36" customFormat="1">
      <c r="A152" s="51"/>
      <c r="B152" s="51"/>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c r="AE152" s="55" t="str">
        <f t="shared" si="6"/>
        <v>7310</v>
      </c>
      <c r="AF152" s="34">
        <v>10</v>
      </c>
      <c r="AG152" s="34">
        <v>21</v>
      </c>
      <c r="AH152" s="34">
        <v>29</v>
      </c>
      <c r="AI152" s="34"/>
      <c r="AJ152" s="34"/>
      <c r="AK152" s="34"/>
      <c r="AL152" s="34"/>
      <c r="AM152" s="34"/>
      <c r="AN152" s="34"/>
      <c r="AO152" s="34"/>
      <c r="AP152" s="34"/>
      <c r="AQ152" s="34"/>
      <c r="AR152" s="34"/>
    </row>
    <row r="153" spans="1:44" s="36" customFormat="1">
      <c r="A153" s="51"/>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1"/>
      <c r="AD153" s="51"/>
      <c r="AE153" s="55" t="str">
        <f t="shared" si="6"/>
        <v>7311</v>
      </c>
      <c r="AF153" s="34">
        <v>0</v>
      </c>
      <c r="AG153" s="34"/>
      <c r="AH153" s="34"/>
      <c r="AI153" s="34"/>
      <c r="AJ153" s="34"/>
      <c r="AK153" s="34"/>
      <c r="AL153" s="34"/>
      <c r="AM153" s="34"/>
      <c r="AN153" s="34"/>
      <c r="AO153" s="34"/>
      <c r="AP153" s="34"/>
      <c r="AQ153" s="34"/>
      <c r="AR153" s="34"/>
    </row>
    <row r="154" spans="1:44" s="36" customFormat="1">
      <c r="A154" s="51"/>
      <c r="B154" s="51"/>
      <c r="C154" s="51"/>
      <c r="D154" s="51"/>
      <c r="E154" s="51"/>
      <c r="F154" s="51"/>
      <c r="G154" s="51"/>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c r="AE154" s="55" t="str">
        <f t="shared" si="6"/>
        <v>7312</v>
      </c>
      <c r="AF154" s="34">
        <v>10</v>
      </c>
      <c r="AG154" s="34">
        <v>90</v>
      </c>
      <c r="AH154" s="34"/>
      <c r="AI154" s="34"/>
      <c r="AJ154" s="34"/>
      <c r="AK154" s="34"/>
      <c r="AL154" s="34"/>
      <c r="AM154" s="34"/>
      <c r="AN154" s="34"/>
      <c r="AO154" s="34"/>
      <c r="AP154" s="34"/>
      <c r="AQ154" s="34"/>
      <c r="AR154" s="34"/>
    </row>
    <row r="155" spans="1:44" s="36" customFormat="1">
      <c r="A155" s="51"/>
      <c r="B155" s="51"/>
      <c r="C155" s="51"/>
      <c r="D155" s="51"/>
      <c r="E155" s="51"/>
      <c r="F155" s="51"/>
      <c r="G155" s="51"/>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c r="AE155" s="55" t="str">
        <f t="shared" si="6"/>
        <v>7313</v>
      </c>
      <c r="AF155" s="34">
        <v>0</v>
      </c>
      <c r="AG155" s="34"/>
      <c r="AH155" s="34"/>
      <c r="AI155" s="34"/>
      <c r="AJ155" s="34"/>
      <c r="AK155" s="34"/>
      <c r="AL155" s="34"/>
      <c r="AM155" s="34"/>
      <c r="AN155" s="34"/>
      <c r="AO155" s="34"/>
      <c r="AP155" s="34"/>
      <c r="AQ155" s="34"/>
      <c r="AR155" s="34"/>
    </row>
    <row r="156" spans="1:44" s="36" customFormat="1">
      <c r="A156" s="51"/>
      <c r="B156" s="51"/>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c r="AA156" s="51"/>
      <c r="AB156" s="51"/>
      <c r="AC156" s="51"/>
      <c r="AD156" s="51"/>
      <c r="AE156" s="55" t="str">
        <f t="shared" si="6"/>
        <v>7314</v>
      </c>
      <c r="AF156" s="34">
        <v>12</v>
      </c>
      <c r="AG156" s="34">
        <v>14</v>
      </c>
      <c r="AH156" s="34">
        <v>19</v>
      </c>
      <c r="AI156" s="34">
        <v>20</v>
      </c>
      <c r="AJ156" s="34">
        <v>31</v>
      </c>
      <c r="AK156" s="34">
        <v>39</v>
      </c>
      <c r="AL156" s="34">
        <v>41</v>
      </c>
      <c r="AM156" s="34">
        <v>42</v>
      </c>
      <c r="AN156" s="34">
        <v>49</v>
      </c>
      <c r="AO156" s="34">
        <v>50</v>
      </c>
      <c r="AP156" s="34"/>
      <c r="AQ156" s="34"/>
      <c r="AR156" s="34"/>
    </row>
    <row r="157" spans="1:44" s="36" customFormat="1">
      <c r="A157" s="51"/>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c r="AE157" s="55" t="str">
        <f t="shared" si="6"/>
        <v>7315</v>
      </c>
      <c r="AF157" s="34">
        <v>11</v>
      </c>
      <c r="AG157" s="34">
        <v>12</v>
      </c>
      <c r="AH157" s="34">
        <v>19</v>
      </c>
      <c r="AI157" s="34">
        <v>20</v>
      </c>
      <c r="AJ157" s="34">
        <v>81</v>
      </c>
      <c r="AK157" s="34">
        <v>82</v>
      </c>
      <c r="AL157" s="34">
        <v>89</v>
      </c>
      <c r="AM157" s="34">
        <v>90</v>
      </c>
      <c r="AN157" s="34"/>
      <c r="AO157" s="34"/>
      <c r="AP157" s="34"/>
      <c r="AQ157" s="34"/>
      <c r="AR157" s="34"/>
    </row>
    <row r="158" spans="1:44" s="36" customFormat="1">
      <c r="A158" s="51"/>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c r="AA158" s="51"/>
      <c r="AB158" s="51"/>
      <c r="AC158" s="51"/>
      <c r="AD158" s="51"/>
      <c r="AE158" s="55" t="str">
        <f t="shared" si="6"/>
        <v>7316</v>
      </c>
      <c r="AF158" s="34">
        <v>0</v>
      </c>
      <c r="AG158" s="34"/>
      <c r="AH158" s="34"/>
      <c r="AI158" s="34"/>
      <c r="AJ158" s="34"/>
      <c r="AK158" s="34"/>
      <c r="AL158" s="34"/>
      <c r="AM158" s="34"/>
      <c r="AN158" s="34"/>
      <c r="AO158" s="34"/>
      <c r="AP158" s="34"/>
      <c r="AQ158" s="34"/>
      <c r="AR158" s="34"/>
    </row>
    <row r="159" spans="1:44" s="36" customFormat="1">
      <c r="A159" s="51"/>
      <c r="B159" s="51"/>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c r="AA159" s="51"/>
      <c r="AB159" s="51"/>
      <c r="AC159" s="51"/>
      <c r="AD159" s="51"/>
      <c r="AE159" s="55" t="str">
        <f t="shared" si="6"/>
        <v>7317</v>
      </c>
      <c r="AF159" s="34">
        <v>0</v>
      </c>
      <c r="AG159" s="34"/>
      <c r="AH159" s="34"/>
      <c r="AI159" s="34"/>
      <c r="AJ159" s="34"/>
      <c r="AK159" s="34"/>
      <c r="AL159" s="34"/>
      <c r="AM159" s="34"/>
      <c r="AN159" s="34"/>
      <c r="AO159" s="34"/>
      <c r="AP159" s="34"/>
      <c r="AQ159" s="34"/>
      <c r="AR159" s="34"/>
    </row>
    <row r="160" spans="1:44" s="36" customFormat="1">
      <c r="A160" s="51"/>
      <c r="B160" s="51"/>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c r="AA160" s="51"/>
      <c r="AB160" s="51"/>
      <c r="AC160" s="51"/>
      <c r="AD160" s="51"/>
      <c r="AE160" s="55" t="str">
        <f t="shared" si="6"/>
        <v>7318</v>
      </c>
      <c r="AF160" s="34">
        <v>11</v>
      </c>
      <c r="AG160" s="34">
        <v>12</v>
      </c>
      <c r="AH160" s="34">
        <v>13</v>
      </c>
      <c r="AI160" s="34">
        <v>14</v>
      </c>
      <c r="AJ160" s="34">
        <v>15</v>
      </c>
      <c r="AK160" s="34">
        <v>16</v>
      </c>
      <c r="AL160" s="34">
        <v>19</v>
      </c>
      <c r="AM160" s="34">
        <v>21</v>
      </c>
      <c r="AN160" s="34">
        <v>22</v>
      </c>
      <c r="AO160" s="34">
        <v>23</v>
      </c>
      <c r="AP160" s="34">
        <v>24</v>
      </c>
      <c r="AQ160" s="34">
        <v>29</v>
      </c>
      <c r="AR160" s="34"/>
    </row>
    <row r="161" spans="1:44" s="36" customFormat="1">
      <c r="A161" s="51"/>
      <c r="B161" s="51"/>
      <c r="C161" s="51"/>
      <c r="D161" s="51"/>
      <c r="E161" s="51"/>
      <c r="F161" s="51"/>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c r="AE161" s="55" t="str">
        <f t="shared" si="6"/>
        <v>7319</v>
      </c>
      <c r="AF161" s="34">
        <v>40</v>
      </c>
      <c r="AG161" s="34">
        <v>90</v>
      </c>
      <c r="AH161" s="34"/>
      <c r="AI161" s="34"/>
      <c r="AJ161" s="34"/>
      <c r="AK161" s="34"/>
      <c r="AL161" s="34"/>
      <c r="AM161" s="34"/>
      <c r="AN161" s="34"/>
      <c r="AO161" s="34"/>
      <c r="AP161" s="34"/>
      <c r="AQ161" s="34"/>
      <c r="AR161" s="34"/>
    </row>
    <row r="162" spans="1:44" s="36" customFormat="1">
      <c r="A162" s="51"/>
      <c r="B162" s="51"/>
      <c r="C162" s="51"/>
      <c r="D162" s="51"/>
      <c r="E162" s="51"/>
      <c r="F162" s="51"/>
      <c r="G162" s="51"/>
      <c r="H162" s="51"/>
      <c r="I162" s="51"/>
      <c r="J162" s="51"/>
      <c r="K162" s="51"/>
      <c r="L162" s="51"/>
      <c r="M162" s="51"/>
      <c r="N162" s="51"/>
      <c r="O162" s="51"/>
      <c r="P162" s="51"/>
      <c r="Q162" s="51"/>
      <c r="R162" s="51"/>
      <c r="S162" s="51"/>
      <c r="T162" s="51"/>
      <c r="U162" s="51"/>
      <c r="V162" s="51"/>
      <c r="W162" s="51"/>
      <c r="X162" s="51"/>
      <c r="Y162" s="51"/>
      <c r="Z162" s="51"/>
      <c r="AA162" s="51"/>
      <c r="AB162" s="51"/>
      <c r="AC162" s="51"/>
      <c r="AD162" s="51"/>
      <c r="AE162" s="55" t="str">
        <f t="shared" si="6"/>
        <v>7320</v>
      </c>
      <c r="AF162" s="34">
        <v>10</v>
      </c>
      <c r="AG162" s="34">
        <v>20</v>
      </c>
      <c r="AH162" s="34">
        <v>90</v>
      </c>
      <c r="AI162" s="34"/>
      <c r="AJ162" s="34"/>
      <c r="AK162" s="34"/>
      <c r="AL162" s="34"/>
      <c r="AM162" s="34"/>
      <c r="AN162" s="34"/>
      <c r="AO162" s="34"/>
      <c r="AP162" s="34"/>
      <c r="AQ162" s="34"/>
      <c r="AR162" s="34"/>
    </row>
    <row r="163" spans="1:44" s="36" customFormat="1">
      <c r="A163" s="51"/>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1"/>
      <c r="AD163" s="51"/>
      <c r="AE163" s="55" t="str">
        <f t="shared" si="6"/>
        <v>7321</v>
      </c>
      <c r="AF163" s="34">
        <v>11</v>
      </c>
      <c r="AG163" s="34">
        <v>12</v>
      </c>
      <c r="AH163" s="34">
        <v>19</v>
      </c>
      <c r="AI163" s="34">
        <v>81</v>
      </c>
      <c r="AJ163" s="34">
        <v>82</v>
      </c>
      <c r="AK163" s="34">
        <v>89</v>
      </c>
      <c r="AL163" s="34">
        <v>90</v>
      </c>
      <c r="AM163" s="34"/>
      <c r="AN163" s="34"/>
      <c r="AO163" s="34"/>
      <c r="AP163" s="34"/>
      <c r="AQ163" s="34"/>
      <c r="AR163" s="34"/>
    </row>
    <row r="164" spans="1:44" s="36" customFormat="1">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51"/>
      <c r="AE164" s="55" t="str">
        <f t="shared" si="6"/>
        <v>7322</v>
      </c>
      <c r="AF164" s="34">
        <v>11</v>
      </c>
      <c r="AG164" s="34">
        <v>19</v>
      </c>
      <c r="AH164" s="34">
        <v>90</v>
      </c>
      <c r="AI164" s="34"/>
      <c r="AJ164" s="34"/>
      <c r="AK164" s="34"/>
      <c r="AL164" s="34"/>
      <c r="AM164" s="34"/>
      <c r="AN164" s="34"/>
      <c r="AO164" s="34"/>
      <c r="AP164" s="34"/>
      <c r="AQ164" s="34"/>
      <c r="AR164" s="34"/>
    </row>
    <row r="165" spans="1:44" s="36" customFormat="1">
      <c r="A165" s="51"/>
      <c r="B165" s="51"/>
      <c r="C165" s="51"/>
      <c r="D165" s="51"/>
      <c r="E165" s="51"/>
      <c r="F165" s="51"/>
      <c r="G165" s="51"/>
      <c r="H165" s="51"/>
      <c r="I165" s="51"/>
      <c r="J165" s="51"/>
      <c r="K165" s="51"/>
      <c r="L165" s="51"/>
      <c r="M165" s="51"/>
      <c r="N165" s="51"/>
      <c r="O165" s="51"/>
      <c r="P165" s="51"/>
      <c r="Q165" s="51"/>
      <c r="R165" s="51"/>
      <c r="S165" s="51"/>
      <c r="T165" s="51"/>
      <c r="U165" s="51"/>
      <c r="V165" s="51"/>
      <c r="W165" s="51"/>
      <c r="X165" s="51"/>
      <c r="Y165" s="51"/>
      <c r="Z165" s="51"/>
      <c r="AA165" s="51"/>
      <c r="AB165" s="51"/>
      <c r="AC165" s="51"/>
      <c r="AD165" s="51"/>
      <c r="AE165" s="55" t="str">
        <f t="shared" si="6"/>
        <v>7323</v>
      </c>
      <c r="AF165" s="34">
        <v>10</v>
      </c>
      <c r="AG165" s="34">
        <v>91</v>
      </c>
      <c r="AH165" s="34">
        <v>92</v>
      </c>
      <c r="AI165" s="34">
        <v>93</v>
      </c>
      <c r="AJ165" s="34">
        <v>94</v>
      </c>
      <c r="AK165" s="34">
        <v>99</v>
      </c>
      <c r="AL165" s="34"/>
      <c r="AM165" s="34"/>
      <c r="AN165" s="34"/>
      <c r="AO165" s="34"/>
      <c r="AP165" s="34"/>
      <c r="AQ165" s="34"/>
      <c r="AR165" s="34"/>
    </row>
    <row r="166" spans="1:44" s="36" customFormat="1">
      <c r="A166" s="51"/>
      <c r="B166" s="51"/>
      <c r="C166" s="51"/>
      <c r="D166" s="51"/>
      <c r="E166" s="51"/>
      <c r="F166" s="51"/>
      <c r="G166" s="51"/>
      <c r="H166" s="51"/>
      <c r="I166" s="51"/>
      <c r="J166" s="51"/>
      <c r="K166" s="51"/>
      <c r="L166" s="51"/>
      <c r="M166" s="51"/>
      <c r="N166" s="51"/>
      <c r="O166" s="51"/>
      <c r="P166" s="51"/>
      <c r="Q166" s="51"/>
      <c r="R166" s="51"/>
      <c r="S166" s="51"/>
      <c r="T166" s="51"/>
      <c r="U166" s="51"/>
      <c r="V166" s="51"/>
      <c r="W166" s="51"/>
      <c r="X166" s="51"/>
      <c r="Y166" s="51"/>
      <c r="Z166" s="51"/>
      <c r="AA166" s="51"/>
      <c r="AB166" s="51"/>
      <c r="AC166" s="51"/>
      <c r="AD166" s="51"/>
      <c r="AE166" s="55" t="str">
        <f t="shared" si="6"/>
        <v>7324</v>
      </c>
      <c r="AF166" s="34">
        <v>10</v>
      </c>
      <c r="AG166" s="34">
        <v>21</v>
      </c>
      <c r="AH166" s="34">
        <v>29</v>
      </c>
      <c r="AI166" s="34">
        <v>90</v>
      </c>
      <c r="AJ166" s="34"/>
      <c r="AK166" s="34"/>
      <c r="AL166" s="34"/>
      <c r="AM166" s="34"/>
      <c r="AN166" s="34"/>
      <c r="AO166" s="34"/>
      <c r="AP166" s="34"/>
      <c r="AQ166" s="34"/>
      <c r="AR166" s="34"/>
    </row>
    <row r="167" spans="1:44" s="36" customFormat="1">
      <c r="A167" s="51"/>
      <c r="B167" s="51"/>
      <c r="C167" s="51"/>
      <c r="D167" s="51"/>
      <c r="E167" s="51"/>
      <c r="F167" s="51"/>
      <c r="G167" s="51"/>
      <c r="H167" s="51"/>
      <c r="I167" s="51"/>
      <c r="J167" s="51"/>
      <c r="K167" s="51"/>
      <c r="L167" s="51"/>
      <c r="M167" s="51"/>
      <c r="N167" s="51"/>
      <c r="O167" s="51"/>
      <c r="P167" s="51"/>
      <c r="Q167" s="51"/>
      <c r="R167" s="51"/>
      <c r="S167" s="51"/>
      <c r="T167" s="51"/>
      <c r="U167" s="51"/>
      <c r="V167" s="51"/>
      <c r="W167" s="51"/>
      <c r="X167" s="51"/>
      <c r="Y167" s="51"/>
      <c r="Z167" s="51"/>
      <c r="AA167" s="51"/>
      <c r="AB167" s="51"/>
      <c r="AC167" s="51"/>
      <c r="AD167" s="51"/>
      <c r="AE167" s="55" t="str">
        <f t="shared" si="6"/>
        <v>7325</v>
      </c>
      <c r="AF167" s="34">
        <v>10</v>
      </c>
      <c r="AG167" s="34">
        <v>91</v>
      </c>
      <c r="AH167" s="34">
        <v>99</v>
      </c>
      <c r="AI167" s="34"/>
      <c r="AJ167" s="34"/>
      <c r="AK167" s="34"/>
      <c r="AL167" s="34"/>
      <c r="AM167" s="34"/>
      <c r="AN167" s="34"/>
      <c r="AO167" s="34"/>
      <c r="AP167" s="34"/>
      <c r="AQ167" s="34"/>
      <c r="AR167" s="34"/>
    </row>
    <row r="168" spans="1:44" s="36" customFormat="1">
      <c r="A168" s="51"/>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c r="AD168" s="51"/>
      <c r="AE168" s="55" t="str">
        <f t="shared" si="6"/>
        <v>7326</v>
      </c>
      <c r="AF168" s="34">
        <v>11</v>
      </c>
      <c r="AG168" s="34">
        <v>19</v>
      </c>
      <c r="AH168" s="34">
        <v>20</v>
      </c>
      <c r="AI168" s="34">
        <v>90</v>
      </c>
      <c r="AJ168" s="34"/>
      <c r="AK168" s="34"/>
      <c r="AL168" s="34"/>
      <c r="AM168" s="34"/>
      <c r="AN168" s="34"/>
      <c r="AO168" s="34"/>
      <c r="AP168" s="34"/>
      <c r="AQ168" s="34"/>
      <c r="AR168" s="34"/>
    </row>
    <row r="169" spans="1:44" s="36" customFormat="1">
      <c r="A169" s="51"/>
      <c r="B169" s="51"/>
      <c r="C169" s="51"/>
      <c r="D169" s="51"/>
      <c r="E169" s="51"/>
      <c r="F169" s="51"/>
      <c r="G169" s="51"/>
      <c r="H169" s="51"/>
      <c r="I169" s="51"/>
      <c r="J169" s="51"/>
      <c r="K169" s="51"/>
      <c r="L169" s="51"/>
      <c r="M169" s="51"/>
      <c r="N169" s="51"/>
      <c r="O169" s="51"/>
      <c r="P169" s="51"/>
      <c r="Q169" s="51"/>
      <c r="R169" s="51"/>
      <c r="S169" s="51"/>
      <c r="T169" s="51"/>
      <c r="U169" s="51"/>
      <c r="V169" s="51"/>
      <c r="W169" s="51"/>
      <c r="X169" s="51"/>
      <c r="Y169" s="51"/>
      <c r="Z169" s="51"/>
      <c r="AA169" s="51"/>
      <c r="AB169" s="51"/>
      <c r="AC169" s="51"/>
      <c r="AD169" s="51"/>
      <c r="AE169" s="52">
        <v>7601</v>
      </c>
      <c r="AF169" s="34">
        <v>10</v>
      </c>
      <c r="AG169" s="34">
        <v>20</v>
      </c>
      <c r="AH169" s="34"/>
      <c r="AI169" s="34"/>
      <c r="AJ169" s="34"/>
      <c r="AK169" s="34"/>
      <c r="AL169" s="34"/>
      <c r="AM169" s="34"/>
      <c r="AN169" s="34"/>
      <c r="AO169" s="34"/>
      <c r="AP169" s="34"/>
      <c r="AQ169" s="34"/>
      <c r="AR169" s="34"/>
    </row>
    <row r="170" spans="1:44" s="36" customFormat="1">
      <c r="A170" s="51"/>
      <c r="B170" s="51"/>
      <c r="C170" s="51"/>
      <c r="D170" s="51"/>
      <c r="E170" s="51"/>
      <c r="F170" s="51"/>
      <c r="G170" s="51"/>
      <c r="H170" s="51"/>
      <c r="I170" s="51"/>
      <c r="J170" s="51"/>
      <c r="K170" s="51"/>
      <c r="L170" s="51"/>
      <c r="M170" s="51"/>
      <c r="N170" s="51"/>
      <c r="O170" s="51"/>
      <c r="P170" s="51"/>
      <c r="Q170" s="51"/>
      <c r="R170" s="51"/>
      <c r="S170" s="51"/>
      <c r="T170" s="51"/>
      <c r="U170" s="51"/>
      <c r="V170" s="51"/>
      <c r="W170" s="51"/>
      <c r="X170" s="51"/>
      <c r="Y170" s="51"/>
      <c r="Z170" s="51"/>
      <c r="AA170" s="51"/>
      <c r="AB170" s="51"/>
      <c r="AC170" s="51"/>
      <c r="AD170" s="51"/>
      <c r="AE170" s="52">
        <v>7602</v>
      </c>
      <c r="AF170" s="34">
        <v>0</v>
      </c>
      <c r="AG170" s="34"/>
      <c r="AH170" s="34"/>
      <c r="AI170" s="34"/>
      <c r="AJ170" s="34"/>
      <c r="AK170" s="34"/>
      <c r="AL170" s="34"/>
      <c r="AM170" s="34"/>
      <c r="AN170" s="34"/>
      <c r="AO170" s="34"/>
      <c r="AP170" s="34"/>
      <c r="AQ170" s="34"/>
      <c r="AR170" s="34"/>
    </row>
    <row r="171" spans="1:44" s="36" customFormat="1">
      <c r="A171" s="51"/>
      <c r="B171" s="51"/>
      <c r="C171" s="51"/>
      <c r="D171" s="51"/>
      <c r="E171" s="51"/>
      <c r="F171" s="51"/>
      <c r="G171" s="51"/>
      <c r="H171" s="51"/>
      <c r="I171" s="51"/>
      <c r="J171" s="51"/>
      <c r="K171" s="51"/>
      <c r="L171" s="51"/>
      <c r="M171" s="51"/>
      <c r="N171" s="51"/>
      <c r="O171" s="51"/>
      <c r="P171" s="51"/>
      <c r="Q171" s="51"/>
      <c r="R171" s="51"/>
      <c r="S171" s="51"/>
      <c r="T171" s="51"/>
      <c r="U171" s="51"/>
      <c r="V171" s="51"/>
      <c r="W171" s="51"/>
      <c r="X171" s="51"/>
      <c r="Y171" s="51"/>
      <c r="Z171" s="51"/>
      <c r="AA171" s="51"/>
      <c r="AB171" s="51"/>
      <c r="AC171" s="51"/>
      <c r="AD171" s="51"/>
      <c r="AE171" s="52">
        <v>7603</v>
      </c>
      <c r="AF171" s="34">
        <v>10</v>
      </c>
      <c r="AG171" s="34">
        <v>20</v>
      </c>
      <c r="AH171" s="34"/>
      <c r="AI171" s="34"/>
      <c r="AJ171" s="34"/>
      <c r="AK171" s="34"/>
      <c r="AL171" s="34"/>
      <c r="AM171" s="34"/>
      <c r="AN171" s="34"/>
      <c r="AO171" s="34"/>
      <c r="AP171" s="34"/>
      <c r="AQ171" s="34"/>
      <c r="AR171" s="34"/>
    </row>
    <row r="172" spans="1:44" s="36" customFormat="1">
      <c r="A172" s="51"/>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c r="AA172" s="51"/>
      <c r="AB172" s="51"/>
      <c r="AC172" s="51"/>
      <c r="AD172" s="51"/>
      <c r="AE172" s="52">
        <v>7604</v>
      </c>
      <c r="AF172" s="34">
        <v>10</v>
      </c>
      <c r="AG172" s="34">
        <v>21</v>
      </c>
      <c r="AH172" s="34">
        <v>29</v>
      </c>
      <c r="AI172" s="34"/>
      <c r="AJ172" s="34"/>
      <c r="AK172" s="34"/>
      <c r="AL172" s="34"/>
      <c r="AM172" s="34"/>
      <c r="AN172" s="34"/>
      <c r="AO172" s="34"/>
      <c r="AP172" s="34"/>
      <c r="AQ172" s="34"/>
      <c r="AR172" s="34"/>
    </row>
    <row r="173" spans="1:44" s="36" customFormat="1">
      <c r="A173" s="51"/>
      <c r="B173" s="51"/>
      <c r="C173" s="51"/>
      <c r="D173" s="51"/>
      <c r="E173" s="51"/>
      <c r="F173" s="51"/>
      <c r="G173" s="51"/>
      <c r="H173" s="51"/>
      <c r="I173" s="51"/>
      <c r="J173" s="51"/>
      <c r="K173" s="51"/>
      <c r="L173" s="51"/>
      <c r="M173" s="51"/>
      <c r="N173" s="51"/>
      <c r="O173" s="51"/>
      <c r="P173" s="51"/>
      <c r="Q173" s="51"/>
      <c r="R173" s="51"/>
      <c r="S173" s="51"/>
      <c r="T173" s="51"/>
      <c r="U173" s="51"/>
      <c r="V173" s="51"/>
      <c r="W173" s="51"/>
      <c r="X173" s="51"/>
      <c r="Y173" s="51"/>
      <c r="Z173" s="51"/>
      <c r="AA173" s="51"/>
      <c r="AB173" s="51"/>
      <c r="AC173" s="51"/>
      <c r="AD173" s="51"/>
      <c r="AE173" s="52">
        <v>7605</v>
      </c>
      <c r="AF173" s="34">
        <v>11</v>
      </c>
      <c r="AG173" s="34">
        <v>19</v>
      </c>
      <c r="AH173" s="34">
        <v>21</v>
      </c>
      <c r="AI173" s="34">
        <v>29</v>
      </c>
      <c r="AJ173" s="34"/>
      <c r="AK173" s="34"/>
      <c r="AL173" s="34"/>
      <c r="AM173" s="34"/>
      <c r="AN173" s="34"/>
      <c r="AO173" s="34"/>
      <c r="AP173" s="34"/>
      <c r="AQ173" s="34"/>
      <c r="AR173" s="34"/>
    </row>
    <row r="174" spans="1:44" s="36" customFormat="1">
      <c r="A174" s="51"/>
      <c r="B174" s="51"/>
      <c r="C174" s="51"/>
      <c r="D174" s="51"/>
      <c r="E174" s="51"/>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1"/>
      <c r="AD174" s="51"/>
      <c r="AE174" s="52">
        <v>7606</v>
      </c>
      <c r="AF174" s="34">
        <v>11</v>
      </c>
      <c r="AG174" s="34">
        <v>12</v>
      </c>
      <c r="AH174" s="34">
        <v>91</v>
      </c>
      <c r="AI174" s="34">
        <v>92</v>
      </c>
      <c r="AJ174" s="34"/>
      <c r="AK174" s="34"/>
      <c r="AL174" s="34"/>
      <c r="AM174" s="34"/>
      <c r="AN174" s="34"/>
      <c r="AO174" s="34"/>
      <c r="AP174" s="34"/>
      <c r="AQ174" s="34"/>
      <c r="AR174" s="34"/>
    </row>
    <row r="175" spans="1:44" s="36" customFormat="1">
      <c r="A175" s="51"/>
      <c r="B175" s="51"/>
      <c r="C175" s="51"/>
      <c r="D175" s="51"/>
      <c r="E175" s="51"/>
      <c r="F175" s="51"/>
      <c r="G175" s="51"/>
      <c r="H175" s="51"/>
      <c r="I175" s="51"/>
      <c r="J175" s="51"/>
      <c r="K175" s="51"/>
      <c r="L175" s="51"/>
      <c r="M175" s="51"/>
      <c r="N175" s="51"/>
      <c r="O175" s="51"/>
      <c r="P175" s="51"/>
      <c r="Q175" s="51"/>
      <c r="R175" s="51"/>
      <c r="S175" s="51"/>
      <c r="T175" s="51"/>
      <c r="U175" s="51"/>
      <c r="V175" s="51"/>
      <c r="W175" s="51"/>
      <c r="X175" s="51"/>
      <c r="Y175" s="51"/>
      <c r="Z175" s="51"/>
      <c r="AA175" s="51"/>
      <c r="AB175" s="51"/>
      <c r="AC175" s="51"/>
      <c r="AD175" s="51"/>
      <c r="AE175" s="52">
        <v>7607</v>
      </c>
      <c r="AF175" s="34">
        <v>11</v>
      </c>
      <c r="AG175" s="34">
        <v>19</v>
      </c>
      <c r="AH175" s="34">
        <v>20</v>
      </c>
      <c r="AI175" s="34"/>
      <c r="AJ175" s="34"/>
      <c r="AK175" s="34"/>
      <c r="AL175" s="34"/>
      <c r="AM175" s="34"/>
      <c r="AN175" s="34"/>
      <c r="AO175" s="34"/>
      <c r="AP175" s="34"/>
      <c r="AQ175" s="34"/>
      <c r="AR175" s="34"/>
    </row>
    <row r="176" spans="1:44" s="36" customFormat="1">
      <c r="A176" s="51"/>
      <c r="B176" s="51"/>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c r="AD176" s="51"/>
      <c r="AE176" s="52">
        <v>7608</v>
      </c>
      <c r="AF176" s="34">
        <v>10</v>
      </c>
      <c r="AG176" s="34">
        <v>20</v>
      </c>
      <c r="AH176" s="34"/>
      <c r="AI176" s="34"/>
      <c r="AJ176" s="34"/>
      <c r="AK176" s="34"/>
      <c r="AL176" s="34"/>
      <c r="AM176" s="34"/>
      <c r="AN176" s="34"/>
      <c r="AO176" s="34"/>
      <c r="AP176" s="34"/>
      <c r="AQ176" s="34"/>
      <c r="AR176" s="34"/>
    </row>
    <row r="177" spans="1:44" s="36" customFormat="1">
      <c r="A177" s="51"/>
      <c r="B177" s="51"/>
      <c r="C177" s="51"/>
      <c r="D177" s="51"/>
      <c r="E177" s="51"/>
      <c r="F177" s="51"/>
      <c r="G177" s="51"/>
      <c r="H177" s="51"/>
      <c r="I177" s="51"/>
      <c r="J177" s="51"/>
      <c r="K177" s="51"/>
      <c r="L177" s="51"/>
      <c r="M177" s="51"/>
      <c r="N177" s="51"/>
      <c r="O177" s="51"/>
      <c r="P177" s="51"/>
      <c r="Q177" s="51"/>
      <c r="R177" s="51"/>
      <c r="S177" s="51"/>
      <c r="T177" s="51"/>
      <c r="U177" s="51"/>
      <c r="V177" s="51"/>
      <c r="W177" s="51"/>
      <c r="X177" s="51"/>
      <c r="Y177" s="51"/>
      <c r="Z177" s="51"/>
      <c r="AA177" s="51"/>
      <c r="AB177" s="51"/>
      <c r="AC177" s="51"/>
      <c r="AD177" s="51"/>
      <c r="AE177" s="52">
        <v>7609</v>
      </c>
      <c r="AF177" s="34">
        <v>0</v>
      </c>
      <c r="AG177" s="34"/>
      <c r="AH177" s="34"/>
      <c r="AI177" s="34"/>
      <c r="AJ177" s="34"/>
      <c r="AK177" s="34"/>
      <c r="AL177" s="34"/>
      <c r="AM177" s="34"/>
      <c r="AN177" s="34"/>
      <c r="AO177" s="34"/>
      <c r="AP177" s="34"/>
      <c r="AQ177" s="34"/>
      <c r="AR177" s="34"/>
    </row>
    <row r="178" spans="1:44" s="36" customFormat="1">
      <c r="A178" s="51"/>
      <c r="B178" s="51"/>
      <c r="C178" s="51"/>
      <c r="D178" s="51"/>
      <c r="E178" s="51"/>
      <c r="F178" s="51"/>
      <c r="G178" s="51"/>
      <c r="H178" s="51"/>
      <c r="I178" s="51"/>
      <c r="J178" s="51"/>
      <c r="K178" s="51"/>
      <c r="L178" s="51"/>
      <c r="M178" s="51"/>
      <c r="N178" s="51"/>
      <c r="O178" s="51"/>
      <c r="P178" s="51"/>
      <c r="Q178" s="51"/>
      <c r="R178" s="51"/>
      <c r="S178" s="51"/>
      <c r="T178" s="51"/>
      <c r="U178" s="51"/>
      <c r="V178" s="51"/>
      <c r="W178" s="51"/>
      <c r="X178" s="51"/>
      <c r="Y178" s="51"/>
      <c r="Z178" s="51"/>
      <c r="AA178" s="51"/>
      <c r="AB178" s="51"/>
      <c r="AC178" s="51"/>
      <c r="AD178" s="51"/>
      <c r="AE178" s="52">
        <v>7610</v>
      </c>
      <c r="AF178" s="34">
        <v>10</v>
      </c>
      <c r="AG178" s="34">
        <v>90</v>
      </c>
      <c r="AH178" s="34"/>
      <c r="AI178" s="34"/>
      <c r="AJ178" s="34"/>
      <c r="AK178" s="34"/>
      <c r="AL178" s="34"/>
      <c r="AM178" s="34"/>
      <c r="AN178" s="34"/>
      <c r="AO178" s="34"/>
      <c r="AP178" s="34"/>
      <c r="AQ178" s="34"/>
      <c r="AR178" s="34"/>
    </row>
    <row r="179" spans="1:44" s="36" customFormat="1">
      <c r="A179" s="51"/>
      <c r="B179" s="51"/>
      <c r="C179" s="51"/>
      <c r="D179" s="51"/>
      <c r="E179" s="51"/>
      <c r="F179" s="51"/>
      <c r="G179" s="51"/>
      <c r="H179" s="51"/>
      <c r="I179" s="51"/>
      <c r="J179" s="51"/>
      <c r="K179" s="51"/>
      <c r="L179" s="51"/>
      <c r="M179" s="51"/>
      <c r="N179" s="51"/>
      <c r="O179" s="51"/>
      <c r="P179" s="51"/>
      <c r="Q179" s="51"/>
      <c r="R179" s="51"/>
      <c r="S179" s="51"/>
      <c r="T179" s="51"/>
      <c r="U179" s="51"/>
      <c r="V179" s="51"/>
      <c r="W179" s="51"/>
      <c r="X179" s="51"/>
      <c r="Y179" s="51"/>
      <c r="Z179" s="51"/>
      <c r="AA179" s="51"/>
      <c r="AB179" s="51"/>
      <c r="AC179" s="51"/>
      <c r="AD179" s="51"/>
      <c r="AE179" s="52">
        <v>7611</v>
      </c>
      <c r="AF179" s="34">
        <v>0</v>
      </c>
      <c r="AG179" s="34"/>
      <c r="AH179" s="34"/>
      <c r="AI179" s="34"/>
      <c r="AJ179" s="34"/>
      <c r="AK179" s="34"/>
      <c r="AL179" s="34"/>
      <c r="AM179" s="34"/>
      <c r="AN179" s="34"/>
      <c r="AO179" s="34"/>
      <c r="AP179" s="34"/>
      <c r="AQ179" s="34"/>
      <c r="AR179" s="34"/>
    </row>
    <row r="180" spans="1:44" s="36" customFormat="1">
      <c r="A180" s="51"/>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A180" s="51"/>
      <c r="AB180" s="51"/>
      <c r="AC180" s="51"/>
      <c r="AD180" s="51"/>
      <c r="AE180" s="52">
        <v>7612</v>
      </c>
      <c r="AF180" s="34">
        <v>10</v>
      </c>
      <c r="AG180" s="34">
        <v>90</v>
      </c>
      <c r="AH180" s="34"/>
      <c r="AI180" s="34"/>
      <c r="AJ180" s="34"/>
      <c r="AK180" s="34"/>
      <c r="AL180" s="34"/>
      <c r="AM180" s="34"/>
      <c r="AN180" s="34"/>
      <c r="AO180" s="34"/>
      <c r="AP180" s="34"/>
      <c r="AQ180" s="34"/>
      <c r="AR180" s="34"/>
    </row>
    <row r="181" spans="1:44" s="36" customFormat="1">
      <c r="A181" s="51"/>
      <c r="B181" s="51"/>
      <c r="C181" s="51"/>
      <c r="D181" s="51"/>
      <c r="E181" s="51"/>
      <c r="F181" s="51"/>
      <c r="G181" s="51"/>
      <c r="H181" s="51"/>
      <c r="I181" s="51"/>
      <c r="J181" s="51"/>
      <c r="K181" s="51"/>
      <c r="L181" s="51"/>
      <c r="M181" s="51"/>
      <c r="N181" s="51"/>
      <c r="O181" s="51"/>
      <c r="P181" s="51"/>
      <c r="Q181" s="51"/>
      <c r="R181" s="51"/>
      <c r="S181" s="51"/>
      <c r="T181" s="51"/>
      <c r="U181" s="51"/>
      <c r="V181" s="51"/>
      <c r="W181" s="51"/>
      <c r="X181" s="51"/>
      <c r="Y181" s="51"/>
      <c r="Z181" s="51"/>
      <c r="AA181" s="51"/>
      <c r="AB181" s="51"/>
      <c r="AC181" s="51"/>
      <c r="AD181" s="51"/>
      <c r="AE181" s="52">
        <v>7613</v>
      </c>
      <c r="AF181" s="34">
        <v>0</v>
      </c>
      <c r="AG181" s="34"/>
      <c r="AH181" s="34"/>
      <c r="AI181" s="34"/>
      <c r="AJ181" s="34"/>
      <c r="AK181" s="34"/>
      <c r="AL181" s="34"/>
      <c r="AM181" s="34"/>
      <c r="AN181" s="34"/>
      <c r="AO181" s="34"/>
      <c r="AP181" s="34"/>
      <c r="AQ181" s="34"/>
      <c r="AR181" s="34"/>
    </row>
    <row r="182" spans="1:44" s="36" customFormat="1">
      <c r="A182" s="51"/>
      <c r="B182" s="51"/>
      <c r="C182" s="51"/>
      <c r="D182" s="51"/>
      <c r="E182" s="51"/>
      <c r="F182" s="51"/>
      <c r="G182" s="51"/>
      <c r="H182" s="51"/>
      <c r="I182" s="51"/>
      <c r="J182" s="51"/>
      <c r="K182" s="51"/>
      <c r="L182" s="51"/>
      <c r="M182" s="51"/>
      <c r="N182" s="51"/>
      <c r="O182" s="51"/>
      <c r="P182" s="51"/>
      <c r="Q182" s="51"/>
      <c r="R182" s="51"/>
      <c r="S182" s="51"/>
      <c r="T182" s="51"/>
      <c r="U182" s="51"/>
      <c r="V182" s="51"/>
      <c r="W182" s="51"/>
      <c r="X182" s="51"/>
      <c r="Y182" s="51"/>
      <c r="Z182" s="51"/>
      <c r="AA182" s="51"/>
      <c r="AB182" s="51"/>
      <c r="AC182" s="51"/>
      <c r="AD182" s="51"/>
      <c r="AE182" s="52">
        <v>7614</v>
      </c>
      <c r="AF182" s="34">
        <v>10</v>
      </c>
      <c r="AG182" s="34">
        <v>90</v>
      </c>
      <c r="AH182" s="34"/>
      <c r="AI182" s="34"/>
      <c r="AJ182" s="34"/>
      <c r="AK182" s="34"/>
      <c r="AL182" s="34"/>
      <c r="AM182" s="34"/>
      <c r="AN182" s="34"/>
      <c r="AO182" s="34"/>
      <c r="AP182" s="34"/>
      <c r="AQ182" s="34"/>
      <c r="AR182" s="34"/>
    </row>
    <row r="183" spans="1:44" s="36" customFormat="1">
      <c r="A183" s="51"/>
      <c r="B183" s="51"/>
      <c r="C183" s="51"/>
      <c r="D183" s="51"/>
      <c r="E183" s="51"/>
      <c r="F183" s="51"/>
      <c r="G183" s="51"/>
      <c r="H183" s="51"/>
      <c r="I183" s="51"/>
      <c r="J183" s="51"/>
      <c r="K183" s="51"/>
      <c r="L183" s="51"/>
      <c r="M183" s="51"/>
      <c r="N183" s="51"/>
      <c r="O183" s="51"/>
      <c r="P183" s="51"/>
      <c r="Q183" s="51"/>
      <c r="R183" s="51"/>
      <c r="S183" s="51"/>
      <c r="T183" s="51"/>
      <c r="U183" s="51"/>
      <c r="V183" s="51"/>
      <c r="W183" s="51"/>
      <c r="X183" s="51"/>
      <c r="Y183" s="51"/>
      <c r="Z183" s="51"/>
      <c r="AA183" s="51"/>
      <c r="AB183" s="51"/>
      <c r="AC183" s="51"/>
      <c r="AD183" s="51"/>
      <c r="AE183" s="52">
        <v>7615</v>
      </c>
      <c r="AF183" s="34">
        <v>10</v>
      </c>
      <c r="AG183" s="34">
        <v>20</v>
      </c>
      <c r="AH183" s="34"/>
      <c r="AI183" s="34"/>
      <c r="AJ183" s="34"/>
      <c r="AK183" s="34"/>
      <c r="AL183" s="34"/>
      <c r="AM183" s="34"/>
      <c r="AN183" s="34"/>
      <c r="AO183" s="34"/>
      <c r="AP183" s="34"/>
      <c r="AQ183" s="34"/>
      <c r="AR183" s="34"/>
    </row>
    <row r="184" spans="1:44" s="36" customFormat="1">
      <c r="A184" s="51"/>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A184" s="51"/>
      <c r="AB184" s="51"/>
      <c r="AC184" s="51"/>
      <c r="AD184" s="51"/>
      <c r="AE184" s="52">
        <v>7616</v>
      </c>
      <c r="AF184" s="34">
        <v>10</v>
      </c>
      <c r="AG184" s="34">
        <v>91</v>
      </c>
      <c r="AH184" s="34">
        <v>99</v>
      </c>
      <c r="AI184" s="34"/>
      <c r="AJ184" s="34"/>
      <c r="AK184" s="34"/>
      <c r="AL184" s="34"/>
      <c r="AM184" s="34"/>
      <c r="AN184" s="34"/>
      <c r="AO184" s="34"/>
      <c r="AP184" s="34"/>
      <c r="AQ184" s="34"/>
      <c r="AR184" s="34"/>
    </row>
    <row r="185" spans="1:44" s="36" customFormat="1">
      <c r="A185" s="51"/>
      <c r="B185" s="51"/>
      <c r="C185" s="51"/>
      <c r="D185" s="51"/>
      <c r="E185" s="51"/>
      <c r="F185" s="51"/>
      <c r="G185" s="51"/>
      <c r="H185" s="51"/>
      <c r="I185" s="51"/>
      <c r="J185" s="51"/>
      <c r="K185" s="51"/>
      <c r="L185" s="51"/>
      <c r="M185" s="51"/>
      <c r="N185" s="51"/>
      <c r="O185" s="51"/>
      <c r="P185" s="51"/>
      <c r="Q185" s="51"/>
      <c r="R185" s="51"/>
      <c r="S185" s="51"/>
      <c r="T185" s="51"/>
      <c r="U185" s="51"/>
      <c r="V185" s="51"/>
      <c r="W185" s="51"/>
      <c r="X185" s="51"/>
      <c r="Y185" s="51"/>
      <c r="Z185" s="51"/>
      <c r="AA185" s="51"/>
      <c r="AB185" s="51"/>
      <c r="AC185" s="51"/>
      <c r="AD185" s="51"/>
      <c r="AE185" s="52">
        <v>8201</v>
      </c>
      <c r="AF185" s="34">
        <v>10</v>
      </c>
      <c r="AG185" s="34">
        <v>30</v>
      </c>
      <c r="AH185" s="34">
        <v>40</v>
      </c>
      <c r="AI185" s="34">
        <v>50</v>
      </c>
      <c r="AJ185" s="34">
        <v>60</v>
      </c>
      <c r="AK185" s="34"/>
      <c r="AL185" s="34"/>
      <c r="AM185" s="34"/>
      <c r="AN185" s="34"/>
      <c r="AO185" s="34"/>
      <c r="AP185" s="34"/>
      <c r="AQ185" s="34"/>
      <c r="AR185" s="34"/>
    </row>
    <row r="186" spans="1:44" s="36" customFormat="1">
      <c r="A186" s="51"/>
      <c r="B186" s="51"/>
      <c r="C186" s="51"/>
      <c r="D186" s="51"/>
      <c r="E186" s="51"/>
      <c r="F186" s="51"/>
      <c r="G186" s="51"/>
      <c r="H186" s="51"/>
      <c r="I186" s="51"/>
      <c r="J186" s="51"/>
      <c r="K186" s="51"/>
      <c r="L186" s="51"/>
      <c r="M186" s="51"/>
      <c r="N186" s="51"/>
      <c r="O186" s="51"/>
      <c r="P186" s="51"/>
      <c r="Q186" s="51"/>
      <c r="R186" s="51"/>
      <c r="S186" s="51"/>
      <c r="T186" s="51"/>
      <c r="U186" s="51"/>
      <c r="V186" s="51"/>
      <c r="W186" s="51"/>
      <c r="X186" s="51"/>
      <c r="Y186" s="51"/>
      <c r="Z186" s="51"/>
      <c r="AA186" s="51"/>
      <c r="AB186" s="51"/>
      <c r="AC186" s="51"/>
      <c r="AD186" s="51"/>
      <c r="AE186" s="52">
        <v>8202</v>
      </c>
      <c r="AF186" s="34">
        <v>10</v>
      </c>
      <c r="AG186" s="34">
        <v>20</v>
      </c>
      <c r="AH186" s="34">
        <v>31</v>
      </c>
      <c r="AI186" s="34">
        <v>39</v>
      </c>
      <c r="AJ186" s="34">
        <v>40</v>
      </c>
      <c r="AK186" s="34">
        <v>91</v>
      </c>
      <c r="AL186" s="34">
        <v>99</v>
      </c>
      <c r="AM186" s="34"/>
      <c r="AN186" s="34"/>
      <c r="AO186" s="34"/>
      <c r="AP186" s="34"/>
      <c r="AQ186" s="34"/>
      <c r="AR186" s="34"/>
    </row>
    <row r="187" spans="1:44" s="36" customFormat="1">
      <c r="A187" s="51"/>
      <c r="B187" s="51"/>
      <c r="C187" s="51"/>
      <c r="D187" s="51"/>
      <c r="E187" s="51"/>
      <c r="F187" s="51"/>
      <c r="G187" s="51"/>
      <c r="H187" s="51"/>
      <c r="I187" s="51"/>
      <c r="J187" s="51"/>
      <c r="K187" s="51"/>
      <c r="L187" s="51"/>
      <c r="M187" s="51"/>
      <c r="N187" s="51"/>
      <c r="O187" s="51"/>
      <c r="P187" s="51"/>
      <c r="Q187" s="51"/>
      <c r="R187" s="51"/>
      <c r="S187" s="51"/>
      <c r="T187" s="51"/>
      <c r="U187" s="51"/>
      <c r="V187" s="51"/>
      <c r="W187" s="51"/>
      <c r="X187" s="51"/>
      <c r="Y187" s="51"/>
      <c r="Z187" s="51"/>
      <c r="AA187" s="51"/>
      <c r="AB187" s="51"/>
      <c r="AC187" s="51"/>
      <c r="AD187" s="51"/>
      <c r="AE187" s="52">
        <v>8203</v>
      </c>
      <c r="AF187" s="34">
        <v>10</v>
      </c>
      <c r="AG187" s="34">
        <v>20</v>
      </c>
      <c r="AH187" s="34">
        <v>30</v>
      </c>
      <c r="AI187" s="34">
        <v>40</v>
      </c>
      <c r="AJ187" s="34"/>
      <c r="AK187" s="34"/>
      <c r="AL187" s="34"/>
      <c r="AM187" s="34"/>
      <c r="AN187" s="34"/>
      <c r="AO187" s="34"/>
      <c r="AP187" s="34"/>
      <c r="AQ187" s="34"/>
      <c r="AR187" s="34"/>
    </row>
    <row r="188" spans="1:44" s="36" customFormat="1">
      <c r="A188" s="51"/>
      <c r="B188" s="51"/>
      <c r="C188" s="51"/>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c r="AD188" s="51"/>
      <c r="AE188" s="52">
        <v>8204</v>
      </c>
      <c r="AF188" s="34">
        <v>11</v>
      </c>
      <c r="AG188" s="34">
        <v>12</v>
      </c>
      <c r="AH188" s="34">
        <v>20</v>
      </c>
      <c r="AI188" s="34"/>
      <c r="AJ188" s="34"/>
      <c r="AK188" s="34"/>
      <c r="AL188" s="34"/>
      <c r="AM188" s="34"/>
      <c r="AN188" s="34"/>
      <c r="AO188" s="34"/>
      <c r="AP188" s="34"/>
      <c r="AQ188" s="34"/>
      <c r="AR188" s="34"/>
    </row>
    <row r="189" spans="1:44" s="36" customFormat="1">
      <c r="A189" s="51"/>
      <c r="B189" s="51"/>
      <c r="C189" s="51"/>
      <c r="D189" s="51"/>
      <c r="E189" s="51"/>
      <c r="F189" s="51"/>
      <c r="G189" s="51"/>
      <c r="H189" s="51"/>
      <c r="I189" s="51"/>
      <c r="J189" s="51"/>
      <c r="K189" s="51"/>
      <c r="L189" s="51"/>
      <c r="M189" s="51"/>
      <c r="N189" s="51"/>
      <c r="O189" s="51"/>
      <c r="P189" s="51"/>
      <c r="Q189" s="51"/>
      <c r="R189" s="51"/>
      <c r="S189" s="51"/>
      <c r="T189" s="51"/>
      <c r="U189" s="51"/>
      <c r="V189" s="51"/>
      <c r="W189" s="51"/>
      <c r="X189" s="51"/>
      <c r="Y189" s="51"/>
      <c r="Z189" s="51"/>
      <c r="AA189" s="51"/>
      <c r="AB189" s="51"/>
      <c r="AC189" s="51"/>
      <c r="AD189" s="51"/>
      <c r="AE189" s="52">
        <v>8205</v>
      </c>
      <c r="AF189" s="34">
        <v>10</v>
      </c>
      <c r="AG189" s="34">
        <v>20</v>
      </c>
      <c r="AH189" s="34">
        <v>30</v>
      </c>
      <c r="AI189" s="34">
        <v>40</v>
      </c>
      <c r="AJ189" s="34">
        <v>51</v>
      </c>
      <c r="AK189" s="34">
        <v>59</v>
      </c>
      <c r="AL189" s="34">
        <v>60</v>
      </c>
      <c r="AM189" s="34">
        <v>70</v>
      </c>
      <c r="AN189" s="34">
        <v>90</v>
      </c>
      <c r="AO189" s="34"/>
      <c r="AP189" s="34"/>
      <c r="AQ189" s="34"/>
      <c r="AR189" s="34"/>
    </row>
    <row r="190" spans="1:44" s="36" customFormat="1">
      <c r="A190" s="51"/>
      <c r="B190" s="51"/>
      <c r="C190" s="51"/>
      <c r="D190" s="51"/>
      <c r="E190" s="51"/>
      <c r="F190" s="51"/>
      <c r="G190" s="51"/>
      <c r="H190" s="51"/>
      <c r="I190" s="51"/>
      <c r="J190" s="51"/>
      <c r="K190" s="51"/>
      <c r="L190" s="51"/>
      <c r="M190" s="51"/>
      <c r="N190" s="51"/>
      <c r="O190" s="51"/>
      <c r="P190" s="51"/>
      <c r="Q190" s="51"/>
      <c r="R190" s="51"/>
      <c r="S190" s="51"/>
      <c r="T190" s="51"/>
      <c r="U190" s="51"/>
      <c r="V190" s="51"/>
      <c r="W190" s="51"/>
      <c r="X190" s="51"/>
      <c r="Y190" s="51"/>
      <c r="Z190" s="51"/>
      <c r="AA190" s="51"/>
      <c r="AB190" s="51"/>
      <c r="AC190" s="51"/>
      <c r="AD190" s="51"/>
      <c r="AE190" s="52">
        <v>8206</v>
      </c>
      <c r="AF190" s="34">
        <v>0</v>
      </c>
      <c r="AG190" s="34"/>
      <c r="AH190" s="34"/>
      <c r="AI190" s="34"/>
      <c r="AJ190" s="34"/>
      <c r="AK190" s="34"/>
      <c r="AL190" s="34"/>
      <c r="AM190" s="34"/>
      <c r="AN190" s="34"/>
      <c r="AO190" s="34"/>
      <c r="AP190" s="34"/>
      <c r="AQ190" s="34"/>
      <c r="AR190" s="34"/>
    </row>
    <row r="191" spans="1:44" s="36" customFormat="1">
      <c r="A191" s="51"/>
      <c r="B191" s="51"/>
      <c r="C191" s="51"/>
      <c r="D191" s="51"/>
      <c r="E191" s="51"/>
      <c r="F191" s="51"/>
      <c r="G191" s="51"/>
      <c r="H191" s="51"/>
      <c r="I191" s="51"/>
      <c r="J191" s="51"/>
      <c r="K191" s="51"/>
      <c r="L191" s="51"/>
      <c r="M191" s="51"/>
      <c r="N191" s="51"/>
      <c r="O191" s="51"/>
      <c r="P191" s="51"/>
      <c r="Q191" s="51"/>
      <c r="R191" s="51"/>
      <c r="S191" s="51"/>
      <c r="T191" s="51"/>
      <c r="U191" s="51"/>
      <c r="V191" s="51"/>
      <c r="W191" s="51"/>
      <c r="X191" s="51"/>
      <c r="Y191" s="51"/>
      <c r="Z191" s="51"/>
      <c r="AA191" s="51"/>
      <c r="AB191" s="51"/>
      <c r="AC191" s="51"/>
      <c r="AD191" s="51"/>
      <c r="AE191" s="52">
        <v>8207</v>
      </c>
      <c r="AF191" s="34">
        <v>13</v>
      </c>
      <c r="AG191" s="34">
        <v>19</v>
      </c>
      <c r="AH191" s="34">
        <v>20</v>
      </c>
      <c r="AI191" s="34">
        <v>30</v>
      </c>
      <c r="AJ191" s="34">
        <v>40</v>
      </c>
      <c r="AK191" s="34">
        <v>50</v>
      </c>
      <c r="AL191" s="34">
        <v>60</v>
      </c>
      <c r="AM191" s="34">
        <v>70</v>
      </c>
      <c r="AN191" s="34">
        <v>80</v>
      </c>
      <c r="AO191" s="34">
        <v>90</v>
      </c>
      <c r="AP191" s="34"/>
      <c r="AQ191" s="34"/>
      <c r="AR191" s="34"/>
    </row>
    <row r="192" spans="1:44" s="36" customFormat="1">
      <c r="A192" s="51"/>
      <c r="B192" s="51"/>
      <c r="C192" s="51"/>
      <c r="D192" s="51"/>
      <c r="E192" s="51"/>
      <c r="F192" s="51"/>
      <c r="G192" s="51"/>
      <c r="H192" s="51"/>
      <c r="I192" s="51"/>
      <c r="J192" s="51"/>
      <c r="K192" s="51"/>
      <c r="L192" s="51"/>
      <c r="M192" s="51"/>
      <c r="N192" s="51"/>
      <c r="O192" s="51"/>
      <c r="P192" s="51"/>
      <c r="Q192" s="51"/>
      <c r="R192" s="51"/>
      <c r="S192" s="51"/>
      <c r="T192" s="51"/>
      <c r="U192" s="51"/>
      <c r="V192" s="51"/>
      <c r="W192" s="51"/>
      <c r="X192" s="51"/>
      <c r="Y192" s="51"/>
      <c r="Z192" s="51"/>
      <c r="AA192" s="51"/>
      <c r="AB192" s="51"/>
      <c r="AC192" s="51"/>
      <c r="AD192" s="51"/>
      <c r="AE192" s="52">
        <v>8208</v>
      </c>
      <c r="AF192" s="34">
        <v>10</v>
      </c>
      <c r="AG192" s="34">
        <v>20</v>
      </c>
      <c r="AH192" s="34">
        <v>30</v>
      </c>
      <c r="AI192" s="34">
        <v>40</v>
      </c>
      <c r="AJ192" s="34">
        <v>90</v>
      </c>
      <c r="AK192" s="34"/>
      <c r="AL192" s="34"/>
      <c r="AM192" s="34"/>
      <c r="AN192" s="34"/>
      <c r="AO192" s="34"/>
      <c r="AP192" s="34"/>
      <c r="AQ192" s="34"/>
      <c r="AR192" s="34"/>
    </row>
    <row r="193" spans="1:44" s="36" customFormat="1">
      <c r="A193" s="51"/>
      <c r="B193" s="51"/>
      <c r="C193" s="51"/>
      <c r="D193" s="51"/>
      <c r="E193" s="51"/>
      <c r="F193" s="51"/>
      <c r="G193" s="51"/>
      <c r="H193" s="51"/>
      <c r="I193" s="51"/>
      <c r="J193" s="51"/>
      <c r="K193" s="51"/>
      <c r="L193" s="51"/>
      <c r="M193" s="51"/>
      <c r="N193" s="51"/>
      <c r="O193" s="51"/>
      <c r="P193" s="51"/>
      <c r="Q193" s="51"/>
      <c r="R193" s="51"/>
      <c r="S193" s="51"/>
      <c r="T193" s="51"/>
      <c r="U193" s="51"/>
      <c r="V193" s="51"/>
      <c r="W193" s="51"/>
      <c r="X193" s="51"/>
      <c r="Y193" s="51"/>
      <c r="Z193" s="51"/>
      <c r="AA193" s="51"/>
      <c r="AB193" s="51"/>
      <c r="AC193" s="51"/>
      <c r="AD193" s="51"/>
      <c r="AE193" s="52">
        <v>8209</v>
      </c>
      <c r="AF193" s="34">
        <v>0</v>
      </c>
      <c r="AG193" s="34"/>
      <c r="AH193" s="34"/>
      <c r="AI193" s="34"/>
      <c r="AJ193" s="34"/>
      <c r="AK193" s="34"/>
      <c r="AL193" s="34"/>
      <c r="AM193" s="34"/>
      <c r="AN193" s="34"/>
      <c r="AO193" s="34"/>
      <c r="AP193" s="34"/>
      <c r="AQ193" s="34"/>
      <c r="AR193" s="34"/>
    </row>
    <row r="194" spans="1:44" s="36" customFormat="1">
      <c r="A194" s="51"/>
      <c r="B194" s="51"/>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c r="AA194" s="51"/>
      <c r="AB194" s="51"/>
      <c r="AC194" s="51"/>
      <c r="AD194" s="51"/>
      <c r="AE194" s="52">
        <v>8210</v>
      </c>
      <c r="AF194" s="34">
        <v>0</v>
      </c>
      <c r="AG194" s="34"/>
      <c r="AH194" s="34"/>
      <c r="AI194" s="34"/>
      <c r="AJ194" s="34"/>
      <c r="AK194" s="34"/>
      <c r="AL194" s="34"/>
      <c r="AM194" s="34"/>
      <c r="AN194" s="34"/>
      <c r="AO194" s="34"/>
      <c r="AP194" s="34"/>
      <c r="AQ194" s="34"/>
      <c r="AR194" s="34"/>
    </row>
    <row r="195" spans="1:44" s="36" customFormat="1">
      <c r="A195" s="51"/>
      <c r="B195" s="51"/>
      <c r="C195" s="51"/>
      <c r="D195" s="51"/>
      <c r="E195" s="51"/>
      <c r="F195" s="51"/>
      <c r="G195" s="51"/>
      <c r="H195" s="51"/>
      <c r="I195" s="51"/>
      <c r="J195" s="51"/>
      <c r="K195" s="51"/>
      <c r="L195" s="51"/>
      <c r="M195" s="51"/>
      <c r="N195" s="51"/>
      <c r="O195" s="51"/>
      <c r="P195" s="51"/>
      <c r="Q195" s="51"/>
      <c r="R195" s="51"/>
      <c r="S195" s="51"/>
      <c r="T195" s="51"/>
      <c r="U195" s="51"/>
      <c r="V195" s="51"/>
      <c r="W195" s="51"/>
      <c r="X195" s="51"/>
      <c r="Y195" s="51"/>
      <c r="Z195" s="51"/>
      <c r="AA195" s="51"/>
      <c r="AB195" s="51"/>
      <c r="AC195" s="51"/>
      <c r="AD195" s="51"/>
      <c r="AE195" s="52">
        <v>8211</v>
      </c>
      <c r="AF195" s="34">
        <v>10</v>
      </c>
      <c r="AG195" s="34">
        <v>91</v>
      </c>
      <c r="AH195" s="34">
        <v>92</v>
      </c>
      <c r="AI195" s="34">
        <v>93</v>
      </c>
      <c r="AJ195" s="34">
        <v>94</v>
      </c>
      <c r="AK195" s="34">
        <v>95</v>
      </c>
      <c r="AL195" s="34"/>
      <c r="AM195" s="34"/>
      <c r="AN195" s="34"/>
      <c r="AO195" s="34"/>
      <c r="AP195" s="34"/>
      <c r="AQ195" s="34"/>
      <c r="AR195" s="34"/>
    </row>
    <row r="196" spans="1:44" s="36" customFormat="1">
      <c r="A196" s="51"/>
      <c r="B196" s="51"/>
      <c r="C196" s="51"/>
      <c r="D196" s="51"/>
      <c r="E196" s="51"/>
      <c r="F196" s="51"/>
      <c r="G196" s="51"/>
      <c r="H196" s="51"/>
      <c r="I196" s="51"/>
      <c r="J196" s="51"/>
      <c r="K196" s="51"/>
      <c r="L196" s="51"/>
      <c r="M196" s="51"/>
      <c r="N196" s="51"/>
      <c r="O196" s="51"/>
      <c r="P196" s="51"/>
      <c r="Q196" s="51"/>
      <c r="R196" s="51"/>
      <c r="S196" s="51"/>
      <c r="T196" s="51"/>
      <c r="U196" s="51"/>
      <c r="V196" s="51"/>
      <c r="W196" s="51"/>
      <c r="X196" s="51"/>
      <c r="Y196" s="51"/>
      <c r="Z196" s="51"/>
      <c r="AA196" s="51"/>
      <c r="AB196" s="51"/>
      <c r="AC196" s="51"/>
      <c r="AD196" s="51"/>
      <c r="AE196" s="52">
        <v>8212</v>
      </c>
      <c r="AF196" s="34">
        <v>10</v>
      </c>
      <c r="AG196" s="34">
        <v>20</v>
      </c>
      <c r="AH196" s="34">
        <v>90</v>
      </c>
      <c r="AI196" s="34"/>
      <c r="AJ196" s="34"/>
      <c r="AK196" s="34"/>
      <c r="AL196" s="34"/>
      <c r="AM196" s="34"/>
      <c r="AN196" s="34"/>
      <c r="AO196" s="34"/>
      <c r="AP196" s="34"/>
      <c r="AQ196" s="34"/>
      <c r="AR196" s="34"/>
    </row>
    <row r="197" spans="1:44" s="36" customFormat="1">
      <c r="A197" s="51"/>
      <c r="B197" s="51"/>
      <c r="C197" s="51"/>
      <c r="D197" s="51"/>
      <c r="E197" s="51"/>
      <c r="F197" s="51"/>
      <c r="G197" s="51"/>
      <c r="H197" s="51"/>
      <c r="I197" s="51"/>
      <c r="J197" s="51"/>
      <c r="K197" s="51"/>
      <c r="L197" s="51"/>
      <c r="M197" s="51"/>
      <c r="N197" s="51"/>
      <c r="O197" s="51"/>
      <c r="P197" s="51"/>
      <c r="Q197" s="51"/>
      <c r="R197" s="51"/>
      <c r="S197" s="51"/>
      <c r="T197" s="51"/>
      <c r="U197" s="51"/>
      <c r="V197" s="51"/>
      <c r="W197" s="51"/>
      <c r="X197" s="51"/>
      <c r="Y197" s="51"/>
      <c r="Z197" s="51"/>
      <c r="AA197" s="51"/>
      <c r="AB197" s="51"/>
      <c r="AC197" s="51"/>
      <c r="AD197" s="51"/>
      <c r="AE197" s="52">
        <v>8213</v>
      </c>
      <c r="AF197" s="34">
        <v>0</v>
      </c>
      <c r="AG197" s="34"/>
      <c r="AH197" s="34"/>
      <c r="AI197" s="34"/>
      <c r="AJ197" s="34"/>
      <c r="AK197" s="34"/>
      <c r="AL197" s="34"/>
      <c r="AM197" s="34"/>
      <c r="AN197" s="34"/>
      <c r="AO197" s="34"/>
      <c r="AP197" s="34"/>
      <c r="AQ197" s="34"/>
      <c r="AR197" s="34"/>
    </row>
    <row r="198" spans="1:44" s="36" customFormat="1">
      <c r="A198" s="51"/>
      <c r="B198" s="51"/>
      <c r="C198" s="51"/>
      <c r="D198" s="51"/>
      <c r="E198" s="51"/>
      <c r="F198" s="51"/>
      <c r="G198" s="51"/>
      <c r="H198" s="51"/>
      <c r="I198" s="51"/>
      <c r="J198" s="51"/>
      <c r="K198" s="51"/>
      <c r="L198" s="51"/>
      <c r="M198" s="51"/>
      <c r="N198" s="51"/>
      <c r="O198" s="51"/>
      <c r="P198" s="51"/>
      <c r="Q198" s="51"/>
      <c r="R198" s="51"/>
      <c r="S198" s="51"/>
      <c r="T198" s="51"/>
      <c r="U198" s="51"/>
      <c r="V198" s="51"/>
      <c r="W198" s="51"/>
      <c r="X198" s="51"/>
      <c r="Y198" s="51"/>
      <c r="Z198" s="51"/>
      <c r="AA198" s="51"/>
      <c r="AB198" s="51"/>
      <c r="AC198" s="51"/>
      <c r="AD198" s="51"/>
      <c r="AE198" s="52">
        <v>8214</v>
      </c>
      <c r="AF198" s="34">
        <v>10</v>
      </c>
      <c r="AG198" s="34">
        <v>20</v>
      </c>
      <c r="AH198" s="34">
        <v>90</v>
      </c>
      <c r="AI198" s="34"/>
      <c r="AJ198" s="34"/>
      <c r="AK198" s="34"/>
      <c r="AL198" s="34"/>
      <c r="AM198" s="34"/>
      <c r="AN198" s="34"/>
      <c r="AO198" s="34"/>
      <c r="AP198" s="34"/>
      <c r="AQ198" s="34"/>
      <c r="AR198" s="34"/>
    </row>
    <row r="199" spans="1:44" s="36" customFormat="1">
      <c r="A199" s="51"/>
      <c r="B199" s="51"/>
      <c r="C199" s="51"/>
      <c r="D199" s="51"/>
      <c r="E199" s="51"/>
      <c r="F199" s="51"/>
      <c r="G199" s="51"/>
      <c r="H199" s="51"/>
      <c r="I199" s="51"/>
      <c r="J199" s="51"/>
      <c r="K199" s="51"/>
      <c r="L199" s="51"/>
      <c r="M199" s="51"/>
      <c r="N199" s="51"/>
      <c r="O199" s="51"/>
      <c r="P199" s="51"/>
      <c r="Q199" s="51"/>
      <c r="R199" s="51"/>
      <c r="S199" s="51"/>
      <c r="T199" s="51"/>
      <c r="U199" s="51"/>
      <c r="V199" s="51"/>
      <c r="W199" s="51"/>
      <c r="X199" s="51"/>
      <c r="Y199" s="51"/>
      <c r="Z199" s="51"/>
      <c r="AA199" s="51"/>
      <c r="AB199" s="51"/>
      <c r="AC199" s="51"/>
      <c r="AD199" s="51"/>
      <c r="AE199" s="52">
        <v>8215</v>
      </c>
      <c r="AF199" s="34">
        <v>10</v>
      </c>
      <c r="AG199" s="34">
        <v>20</v>
      </c>
      <c r="AH199" s="34">
        <v>91</v>
      </c>
      <c r="AI199" s="34">
        <v>99</v>
      </c>
      <c r="AJ199" s="34"/>
      <c r="AK199" s="34"/>
      <c r="AL199" s="34"/>
      <c r="AM199" s="34"/>
      <c r="AN199" s="34"/>
      <c r="AO199" s="34"/>
      <c r="AP199" s="34"/>
      <c r="AQ199" s="34"/>
      <c r="AR199" s="34"/>
    </row>
    <row r="200" spans="1:44" s="36" customFormat="1">
      <c r="A200" s="51"/>
      <c r="B200" s="51"/>
      <c r="C200" s="51"/>
      <c r="D200" s="51"/>
      <c r="E200" s="51"/>
      <c r="F200" s="51"/>
      <c r="G200" s="51"/>
      <c r="H200" s="51"/>
      <c r="I200" s="51"/>
      <c r="J200" s="51"/>
      <c r="K200" s="51"/>
      <c r="L200" s="51"/>
      <c r="M200" s="51"/>
      <c r="N200" s="51"/>
      <c r="O200" s="51"/>
      <c r="P200" s="51"/>
      <c r="Q200" s="51"/>
      <c r="R200" s="51"/>
      <c r="S200" s="51"/>
      <c r="T200" s="51"/>
      <c r="U200" s="51"/>
      <c r="V200" s="51"/>
      <c r="W200" s="51"/>
      <c r="X200" s="51"/>
      <c r="Y200" s="51"/>
      <c r="Z200" s="51"/>
      <c r="AA200" s="51"/>
      <c r="AB200" s="51"/>
      <c r="AC200" s="51"/>
      <c r="AD200" s="51"/>
      <c r="AE200" s="52">
        <v>8301</v>
      </c>
      <c r="AF200" s="34">
        <v>10</v>
      </c>
      <c r="AG200" s="34">
        <v>20</v>
      </c>
      <c r="AH200" s="34">
        <v>30</v>
      </c>
      <c r="AI200" s="34">
        <v>40</v>
      </c>
      <c r="AJ200" s="34">
        <v>50</v>
      </c>
      <c r="AK200" s="34">
        <v>60</v>
      </c>
      <c r="AL200" s="34">
        <v>70</v>
      </c>
      <c r="AM200" s="34"/>
      <c r="AN200" s="34"/>
      <c r="AO200" s="34"/>
      <c r="AP200" s="34"/>
      <c r="AQ200" s="34"/>
      <c r="AR200" s="34"/>
    </row>
    <row r="201" spans="1:44" s="36" customFormat="1">
      <c r="A201" s="51"/>
      <c r="B201" s="51"/>
      <c r="C201" s="51"/>
      <c r="D201" s="51"/>
      <c r="E201" s="51"/>
      <c r="F201" s="51"/>
      <c r="G201" s="51"/>
      <c r="H201" s="51"/>
      <c r="I201" s="51"/>
      <c r="J201" s="51"/>
      <c r="K201" s="51"/>
      <c r="L201" s="51"/>
      <c r="M201" s="51"/>
      <c r="N201" s="51"/>
      <c r="O201" s="51"/>
      <c r="P201" s="51"/>
      <c r="Q201" s="51"/>
      <c r="R201" s="51"/>
      <c r="S201" s="51"/>
      <c r="T201" s="51"/>
      <c r="U201" s="51"/>
      <c r="V201" s="51"/>
      <c r="W201" s="51"/>
      <c r="X201" s="51"/>
      <c r="Y201" s="51"/>
      <c r="Z201" s="51"/>
      <c r="AA201" s="51"/>
      <c r="AB201" s="51"/>
      <c r="AC201" s="51"/>
      <c r="AD201" s="51"/>
      <c r="AE201" s="52">
        <v>8302</v>
      </c>
      <c r="AF201" s="34">
        <v>10</v>
      </c>
      <c r="AG201" s="34">
        <v>20</v>
      </c>
      <c r="AH201" s="34">
        <v>30</v>
      </c>
      <c r="AI201" s="34">
        <v>41</v>
      </c>
      <c r="AJ201" s="34">
        <v>42</v>
      </c>
      <c r="AK201" s="34">
        <v>49</v>
      </c>
      <c r="AL201" s="34">
        <v>50</v>
      </c>
      <c r="AM201" s="34">
        <v>60</v>
      </c>
      <c r="AN201" s="34"/>
      <c r="AO201" s="34"/>
      <c r="AP201" s="34"/>
      <c r="AQ201" s="34"/>
      <c r="AR201" s="34"/>
    </row>
    <row r="202" spans="1:44" s="36" customFormat="1">
      <c r="A202" s="51"/>
      <c r="B202" s="51"/>
      <c r="C202" s="51"/>
      <c r="D202" s="51"/>
      <c r="E202" s="51"/>
      <c r="F202" s="51"/>
      <c r="G202" s="51"/>
      <c r="H202" s="51"/>
      <c r="I202" s="51"/>
      <c r="J202" s="51"/>
      <c r="K202" s="51"/>
      <c r="L202" s="51"/>
      <c r="M202" s="51"/>
      <c r="N202" s="51"/>
      <c r="O202" s="51"/>
      <c r="P202" s="51"/>
      <c r="Q202" s="51"/>
      <c r="R202" s="51"/>
      <c r="S202" s="51"/>
      <c r="T202" s="51"/>
      <c r="U202" s="51"/>
      <c r="V202" s="51"/>
      <c r="W202" s="51"/>
      <c r="X202" s="51"/>
      <c r="Y202" s="51"/>
      <c r="Z202" s="51"/>
      <c r="AA202" s="51"/>
      <c r="AB202" s="51"/>
      <c r="AC202" s="51"/>
      <c r="AD202" s="51"/>
      <c r="AE202" s="52">
        <v>8303</v>
      </c>
      <c r="AF202" s="34">
        <v>0</v>
      </c>
      <c r="AG202" s="34"/>
      <c r="AH202" s="34"/>
      <c r="AI202" s="34"/>
      <c r="AJ202" s="34"/>
      <c r="AK202" s="34"/>
      <c r="AL202" s="34"/>
      <c r="AM202" s="34"/>
      <c r="AN202" s="34"/>
      <c r="AO202" s="34"/>
      <c r="AP202" s="34"/>
      <c r="AQ202" s="34"/>
      <c r="AR202" s="34"/>
    </row>
    <row r="203" spans="1:44" s="36" customFormat="1">
      <c r="A203" s="51"/>
      <c r="B203" s="51"/>
      <c r="C203" s="51"/>
      <c r="D203" s="51"/>
      <c r="E203" s="51"/>
      <c r="F203" s="51"/>
      <c r="G203" s="51"/>
      <c r="H203" s="51"/>
      <c r="I203" s="51"/>
      <c r="J203" s="51"/>
      <c r="K203" s="51"/>
      <c r="L203" s="51"/>
      <c r="M203" s="51"/>
      <c r="N203" s="51"/>
      <c r="O203" s="51"/>
      <c r="P203" s="51"/>
      <c r="Q203" s="51"/>
      <c r="R203" s="51"/>
      <c r="S203" s="51"/>
      <c r="T203" s="51"/>
      <c r="U203" s="51"/>
      <c r="V203" s="51"/>
      <c r="W203" s="51"/>
      <c r="X203" s="51"/>
      <c r="Y203" s="51"/>
      <c r="Z203" s="51"/>
      <c r="AA203" s="51"/>
      <c r="AB203" s="51"/>
      <c r="AC203" s="51"/>
      <c r="AD203" s="51"/>
      <c r="AE203" s="52">
        <v>8304</v>
      </c>
      <c r="AF203" s="34">
        <v>0</v>
      </c>
      <c r="AG203" s="34"/>
      <c r="AH203" s="34"/>
      <c r="AI203" s="34"/>
      <c r="AJ203" s="34"/>
      <c r="AK203" s="34"/>
      <c r="AL203" s="34"/>
      <c r="AM203" s="34"/>
      <c r="AN203" s="34"/>
      <c r="AO203" s="34"/>
      <c r="AP203" s="34"/>
      <c r="AQ203" s="34"/>
      <c r="AR203" s="34"/>
    </row>
    <row r="204" spans="1:44" s="36" customFormat="1">
      <c r="A204" s="51"/>
      <c r="B204" s="51"/>
      <c r="C204" s="51"/>
      <c r="D204" s="51"/>
      <c r="E204" s="51"/>
      <c r="F204" s="51"/>
      <c r="G204" s="51"/>
      <c r="H204" s="51"/>
      <c r="I204" s="51"/>
      <c r="J204" s="51"/>
      <c r="K204" s="51"/>
      <c r="L204" s="51"/>
      <c r="M204" s="51"/>
      <c r="N204" s="51"/>
      <c r="O204" s="51"/>
      <c r="P204" s="51"/>
      <c r="Q204" s="51"/>
      <c r="R204" s="51"/>
      <c r="S204" s="51"/>
      <c r="T204" s="51"/>
      <c r="U204" s="51"/>
      <c r="V204" s="51"/>
      <c r="W204" s="51"/>
      <c r="X204" s="51"/>
      <c r="Y204" s="51"/>
      <c r="Z204" s="51"/>
      <c r="AA204" s="51"/>
      <c r="AB204" s="51"/>
      <c r="AC204" s="51"/>
      <c r="AD204" s="51"/>
      <c r="AE204" s="52">
        <v>8305</v>
      </c>
      <c r="AF204" s="34">
        <v>10</v>
      </c>
      <c r="AG204" s="34">
        <v>20</v>
      </c>
      <c r="AH204" s="34">
        <v>90</v>
      </c>
      <c r="AI204" s="34"/>
      <c r="AJ204" s="34"/>
      <c r="AK204" s="34"/>
      <c r="AL204" s="34"/>
      <c r="AM204" s="34"/>
      <c r="AN204" s="34"/>
      <c r="AO204" s="34"/>
      <c r="AP204" s="34"/>
      <c r="AQ204" s="34"/>
      <c r="AR204" s="34"/>
    </row>
    <row r="205" spans="1:44" s="36" customFormat="1">
      <c r="A205" s="51"/>
      <c r="B205" s="51"/>
      <c r="C205" s="51"/>
      <c r="D205" s="51"/>
      <c r="E205" s="51"/>
      <c r="F205" s="51"/>
      <c r="G205" s="51"/>
      <c r="H205" s="51"/>
      <c r="I205" s="51"/>
      <c r="J205" s="51"/>
      <c r="K205" s="51"/>
      <c r="L205" s="51"/>
      <c r="M205" s="51"/>
      <c r="N205" s="51"/>
      <c r="O205" s="51"/>
      <c r="P205" s="51"/>
      <c r="Q205" s="51"/>
      <c r="R205" s="51"/>
      <c r="S205" s="51"/>
      <c r="T205" s="51"/>
      <c r="U205" s="51"/>
      <c r="V205" s="51"/>
      <c r="W205" s="51"/>
      <c r="X205" s="51"/>
      <c r="Y205" s="51"/>
      <c r="Z205" s="51"/>
      <c r="AA205" s="51"/>
      <c r="AB205" s="51"/>
      <c r="AC205" s="51"/>
      <c r="AD205" s="51"/>
      <c r="AE205" s="52">
        <v>8306</v>
      </c>
      <c r="AF205" s="34">
        <v>10</v>
      </c>
      <c r="AG205" s="34">
        <v>21</v>
      </c>
      <c r="AH205" s="34">
        <v>29</v>
      </c>
      <c r="AI205" s="34">
        <v>30</v>
      </c>
      <c r="AJ205" s="34"/>
      <c r="AK205" s="34"/>
      <c r="AL205" s="34"/>
      <c r="AM205" s="34"/>
      <c r="AN205" s="34"/>
      <c r="AO205" s="34"/>
      <c r="AP205" s="34"/>
      <c r="AQ205" s="34"/>
      <c r="AR205" s="34"/>
    </row>
    <row r="206" spans="1:44" s="36" customFormat="1">
      <c r="A206" s="51"/>
      <c r="B206" s="51"/>
      <c r="C206" s="51"/>
      <c r="D206" s="51"/>
      <c r="E206" s="51"/>
      <c r="F206" s="51"/>
      <c r="G206" s="51"/>
      <c r="H206" s="51"/>
      <c r="I206" s="51"/>
      <c r="J206" s="51"/>
      <c r="K206" s="51"/>
      <c r="L206" s="51"/>
      <c r="M206" s="51"/>
      <c r="N206" s="51"/>
      <c r="O206" s="51"/>
      <c r="P206" s="51"/>
      <c r="Q206" s="51"/>
      <c r="R206" s="51"/>
      <c r="S206" s="51"/>
      <c r="T206" s="51"/>
      <c r="U206" s="51"/>
      <c r="V206" s="51"/>
      <c r="W206" s="51"/>
      <c r="X206" s="51"/>
      <c r="Y206" s="51"/>
      <c r="Z206" s="51"/>
      <c r="AA206" s="51"/>
      <c r="AB206" s="51"/>
      <c r="AC206" s="51"/>
      <c r="AD206" s="51"/>
      <c r="AE206" s="52">
        <v>8307</v>
      </c>
      <c r="AF206" s="34">
        <v>10</v>
      </c>
      <c r="AG206" s="34">
        <v>90</v>
      </c>
      <c r="AH206" s="34"/>
      <c r="AI206" s="34"/>
      <c r="AJ206" s="34"/>
      <c r="AK206" s="34"/>
      <c r="AL206" s="34"/>
      <c r="AM206" s="34"/>
      <c r="AN206" s="34"/>
      <c r="AO206" s="34"/>
      <c r="AP206" s="34"/>
      <c r="AQ206" s="34"/>
      <c r="AR206" s="34"/>
    </row>
    <row r="207" spans="1:44" s="36" customFormat="1">
      <c r="A207" s="51"/>
      <c r="B207" s="51"/>
      <c r="C207" s="51"/>
      <c r="D207" s="51"/>
      <c r="E207" s="51"/>
      <c r="F207" s="51"/>
      <c r="G207" s="51"/>
      <c r="H207" s="51"/>
      <c r="I207" s="51"/>
      <c r="J207" s="51"/>
      <c r="K207" s="51"/>
      <c r="L207" s="51"/>
      <c r="M207" s="51"/>
      <c r="N207" s="51"/>
      <c r="O207" s="51"/>
      <c r="P207" s="51"/>
      <c r="Q207" s="51"/>
      <c r="R207" s="51"/>
      <c r="S207" s="51"/>
      <c r="T207" s="51"/>
      <c r="U207" s="51"/>
      <c r="V207" s="51"/>
      <c r="W207" s="51"/>
      <c r="X207" s="51"/>
      <c r="Y207" s="51"/>
      <c r="Z207" s="51"/>
      <c r="AA207" s="51"/>
      <c r="AB207" s="51"/>
      <c r="AC207" s="51"/>
      <c r="AD207" s="51"/>
      <c r="AE207" s="52">
        <v>8308</v>
      </c>
      <c r="AF207" s="34">
        <v>10</v>
      </c>
      <c r="AG207" s="34">
        <v>20</v>
      </c>
      <c r="AH207" s="34">
        <v>90</v>
      </c>
      <c r="AI207" s="34"/>
      <c r="AJ207" s="34"/>
      <c r="AK207" s="34"/>
      <c r="AL207" s="34"/>
      <c r="AM207" s="34"/>
      <c r="AN207" s="34"/>
      <c r="AO207" s="34"/>
      <c r="AP207" s="34"/>
      <c r="AQ207" s="34"/>
      <c r="AR207" s="34"/>
    </row>
    <row r="208" spans="1:44" s="36" customFormat="1">
      <c r="A208" s="51"/>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c r="AA208" s="51"/>
      <c r="AB208" s="51"/>
      <c r="AC208" s="51"/>
      <c r="AD208" s="51"/>
      <c r="AE208" s="52">
        <v>8309</v>
      </c>
      <c r="AF208" s="34">
        <v>10</v>
      </c>
      <c r="AG208" s="34">
        <v>90</v>
      </c>
      <c r="AH208" s="34"/>
      <c r="AI208" s="34"/>
      <c r="AJ208" s="34"/>
      <c r="AK208" s="34"/>
      <c r="AL208" s="34"/>
      <c r="AM208" s="34"/>
      <c r="AN208" s="34"/>
      <c r="AO208" s="34"/>
      <c r="AP208" s="34"/>
      <c r="AQ208" s="34"/>
      <c r="AR208" s="34"/>
    </row>
    <row r="209" spans="1:46" s="36" customFormat="1">
      <c r="A209" s="51"/>
      <c r="B209" s="51"/>
      <c r="C209" s="51"/>
      <c r="D209" s="51"/>
      <c r="E209" s="51"/>
      <c r="F209" s="51"/>
      <c r="G209" s="51"/>
      <c r="H209" s="51"/>
      <c r="I209" s="51"/>
      <c r="J209" s="51"/>
      <c r="K209" s="51"/>
      <c r="L209" s="51"/>
      <c r="M209" s="51"/>
      <c r="N209" s="51"/>
      <c r="O209" s="51"/>
      <c r="P209" s="51"/>
      <c r="Q209" s="51"/>
      <c r="R209" s="51"/>
      <c r="S209" s="51"/>
      <c r="T209" s="51"/>
      <c r="U209" s="51"/>
      <c r="V209" s="51"/>
      <c r="W209" s="51"/>
      <c r="X209" s="51"/>
      <c r="Y209" s="51"/>
      <c r="Z209" s="51"/>
      <c r="AA209" s="51"/>
      <c r="AB209" s="51"/>
      <c r="AC209" s="51"/>
      <c r="AD209" s="51"/>
      <c r="AE209" s="52">
        <v>8310</v>
      </c>
      <c r="AF209" s="34">
        <v>0</v>
      </c>
      <c r="AG209" s="34"/>
      <c r="AH209" s="34"/>
      <c r="AI209" s="34"/>
      <c r="AJ209" s="34"/>
      <c r="AK209" s="34"/>
      <c r="AL209" s="34"/>
      <c r="AM209" s="34"/>
      <c r="AN209" s="34"/>
      <c r="AO209" s="34"/>
      <c r="AP209" s="34"/>
      <c r="AQ209" s="34"/>
      <c r="AR209" s="34"/>
    </row>
    <row r="210" spans="1:46" s="36" customFormat="1">
      <c r="A210" s="51"/>
      <c r="B210" s="51"/>
      <c r="C210" s="51"/>
      <c r="D210" s="51"/>
      <c r="E210" s="51"/>
      <c r="F210" s="51"/>
      <c r="G210" s="51"/>
      <c r="H210" s="51"/>
      <c r="I210" s="51"/>
      <c r="J210" s="51"/>
      <c r="K210" s="51"/>
      <c r="L210" s="51"/>
      <c r="M210" s="51"/>
      <c r="N210" s="51"/>
      <c r="O210" s="51"/>
      <c r="P210" s="51"/>
      <c r="Q210" s="51"/>
      <c r="R210" s="51"/>
      <c r="S210" s="51"/>
      <c r="T210" s="51"/>
      <c r="U210" s="51"/>
      <c r="V210" s="51"/>
      <c r="W210" s="51"/>
      <c r="X210" s="51"/>
      <c r="Y210" s="51"/>
      <c r="Z210" s="51"/>
      <c r="AA210" s="51"/>
      <c r="AB210" s="51"/>
      <c r="AC210" s="51"/>
      <c r="AD210" s="51"/>
      <c r="AE210" s="52">
        <v>8311</v>
      </c>
      <c r="AF210" s="34">
        <v>10</v>
      </c>
      <c r="AG210" s="34">
        <v>20</v>
      </c>
      <c r="AH210" s="34">
        <v>30</v>
      </c>
      <c r="AI210" s="34">
        <v>90</v>
      </c>
      <c r="AJ210" s="34"/>
      <c r="AK210" s="34"/>
      <c r="AL210" s="34"/>
      <c r="AM210" s="34"/>
      <c r="AN210" s="34"/>
      <c r="AO210" s="34"/>
      <c r="AP210" s="34"/>
      <c r="AQ210" s="34"/>
      <c r="AR210" s="34"/>
    </row>
    <row r="211" spans="1:46" s="36" customFormat="1">
      <c r="A211" s="51"/>
      <c r="B211" s="51"/>
      <c r="C211" s="51"/>
      <c r="D211" s="51"/>
      <c r="E211" s="51"/>
      <c r="F211" s="51"/>
      <c r="G211" s="51"/>
      <c r="H211" s="51"/>
      <c r="I211" s="51"/>
      <c r="J211" s="51"/>
      <c r="K211" s="51"/>
      <c r="L211" s="51"/>
      <c r="M211" s="51"/>
      <c r="N211" s="51"/>
      <c r="O211" s="51"/>
      <c r="P211" s="51"/>
      <c r="Q211" s="51"/>
      <c r="R211" s="51"/>
      <c r="S211" s="51"/>
      <c r="T211" s="51"/>
      <c r="U211" s="51"/>
      <c r="V211" s="51"/>
      <c r="W211" s="51"/>
      <c r="X211" s="51"/>
      <c r="Y211" s="51"/>
      <c r="Z211" s="51"/>
      <c r="AA211" s="51"/>
      <c r="AB211" s="51"/>
      <c r="AC211" s="51"/>
      <c r="AD211" s="51"/>
      <c r="AE211" s="55" t="str">
        <f>IF(LEN(O2)=1,$O$1&amp;"0"&amp;O2,$O$1&amp;O2)</f>
        <v>8401</v>
      </c>
      <c r="AF211" s="34">
        <v>10</v>
      </c>
      <c r="AG211" s="34">
        <v>20</v>
      </c>
      <c r="AH211" s="34">
        <v>30</v>
      </c>
      <c r="AI211" s="34">
        <v>40</v>
      </c>
      <c r="AJ211" s="34"/>
      <c r="AK211" s="34"/>
      <c r="AL211" s="34"/>
      <c r="AM211" s="34"/>
      <c r="AN211" s="34"/>
      <c r="AO211" s="34"/>
      <c r="AP211" s="34"/>
      <c r="AQ211" s="34"/>
      <c r="AR211" s="34"/>
      <c r="AS211" s="34"/>
      <c r="AT211" s="34"/>
    </row>
    <row r="212" spans="1:46" s="36" customFormat="1">
      <c r="A212" s="51"/>
      <c r="B212" s="51"/>
      <c r="C212" s="51"/>
      <c r="D212" s="51"/>
      <c r="E212" s="51"/>
      <c r="F212" s="51"/>
      <c r="G212" s="51"/>
      <c r="H212" s="51"/>
      <c r="I212" s="51"/>
      <c r="J212" s="51"/>
      <c r="K212" s="51"/>
      <c r="L212" s="51"/>
      <c r="M212" s="51"/>
      <c r="N212" s="51"/>
      <c r="O212" s="51"/>
      <c r="P212" s="51"/>
      <c r="Q212" s="51"/>
      <c r="R212" s="51"/>
      <c r="S212" s="51"/>
      <c r="T212" s="51"/>
      <c r="U212" s="51"/>
      <c r="V212" s="51"/>
      <c r="W212" s="51"/>
      <c r="X212" s="51"/>
      <c r="Y212" s="51"/>
      <c r="Z212" s="51"/>
      <c r="AA212" s="51"/>
      <c r="AB212" s="51"/>
      <c r="AC212" s="51"/>
      <c r="AD212" s="51"/>
      <c r="AE212" s="55" t="str">
        <f t="shared" ref="AE212:AE275" si="7">IF(LEN(O3)=1,$O$1&amp;"0"&amp;O3,$O$1&amp;O3)</f>
        <v>8402</v>
      </c>
      <c r="AF212" s="34">
        <v>11</v>
      </c>
      <c r="AG212" s="34">
        <v>12</v>
      </c>
      <c r="AH212" s="34">
        <v>19</v>
      </c>
      <c r="AI212" s="34">
        <v>20</v>
      </c>
      <c r="AJ212" s="34">
        <v>90</v>
      </c>
      <c r="AK212" s="34"/>
      <c r="AL212" s="34"/>
      <c r="AM212" s="34"/>
      <c r="AN212" s="34"/>
      <c r="AO212" s="34"/>
      <c r="AP212" s="34"/>
      <c r="AQ212" s="34"/>
      <c r="AR212" s="34"/>
      <c r="AS212" s="34"/>
      <c r="AT212" s="34"/>
    </row>
    <row r="213" spans="1:46" s="36" customFormat="1">
      <c r="A213" s="51"/>
      <c r="B213" s="51"/>
      <c r="C213" s="51"/>
      <c r="D213" s="51"/>
      <c r="E213" s="51"/>
      <c r="F213" s="51"/>
      <c r="G213" s="51"/>
      <c r="H213" s="51"/>
      <c r="I213" s="51"/>
      <c r="J213" s="51"/>
      <c r="K213" s="51"/>
      <c r="L213" s="51"/>
      <c r="M213" s="51"/>
      <c r="N213" s="51"/>
      <c r="O213" s="51"/>
      <c r="P213" s="51"/>
      <c r="Q213" s="51"/>
      <c r="R213" s="51"/>
      <c r="S213" s="51"/>
      <c r="T213" s="51"/>
      <c r="U213" s="51"/>
      <c r="V213" s="51"/>
      <c r="W213" s="51"/>
      <c r="X213" s="51"/>
      <c r="Y213" s="51"/>
      <c r="Z213" s="51"/>
      <c r="AA213" s="51"/>
      <c r="AB213" s="51"/>
      <c r="AC213" s="51"/>
      <c r="AD213" s="51"/>
      <c r="AE213" s="55" t="str">
        <f t="shared" si="7"/>
        <v>8403</v>
      </c>
      <c r="AF213" s="34">
        <v>10</v>
      </c>
      <c r="AG213" s="34">
        <v>90</v>
      </c>
      <c r="AH213" s="34"/>
      <c r="AI213" s="34"/>
      <c r="AJ213" s="34"/>
      <c r="AK213" s="34"/>
      <c r="AL213" s="34"/>
      <c r="AM213" s="34"/>
      <c r="AN213" s="34"/>
      <c r="AO213" s="34"/>
      <c r="AP213" s="34"/>
      <c r="AQ213" s="34"/>
      <c r="AR213" s="34"/>
      <c r="AS213" s="34"/>
      <c r="AT213" s="34"/>
    </row>
    <row r="214" spans="1:46" s="36" customFormat="1">
      <c r="A214" s="51"/>
      <c r="B214" s="51"/>
      <c r="C214" s="51"/>
      <c r="D214" s="51"/>
      <c r="E214" s="51"/>
      <c r="F214" s="51"/>
      <c r="G214" s="51"/>
      <c r="H214" s="51"/>
      <c r="I214" s="51"/>
      <c r="J214" s="51"/>
      <c r="K214" s="51"/>
      <c r="L214" s="51"/>
      <c r="M214" s="51"/>
      <c r="N214" s="51"/>
      <c r="O214" s="51"/>
      <c r="P214" s="51"/>
      <c r="Q214" s="51"/>
      <c r="R214" s="51"/>
      <c r="S214" s="51"/>
      <c r="T214" s="51"/>
      <c r="U214" s="51"/>
      <c r="V214" s="51"/>
      <c r="W214" s="51"/>
      <c r="X214" s="51"/>
      <c r="Y214" s="51"/>
      <c r="Z214" s="51"/>
      <c r="AA214" s="51"/>
      <c r="AB214" s="51"/>
      <c r="AC214" s="51"/>
      <c r="AD214" s="51"/>
      <c r="AE214" s="55" t="str">
        <f t="shared" si="7"/>
        <v>8404</v>
      </c>
      <c r="AF214" s="34">
        <v>10</v>
      </c>
      <c r="AG214" s="34">
        <v>20</v>
      </c>
      <c r="AH214" s="34">
        <v>90</v>
      </c>
      <c r="AI214" s="34"/>
      <c r="AJ214" s="34"/>
      <c r="AK214" s="34"/>
      <c r="AL214" s="34"/>
      <c r="AM214" s="34"/>
      <c r="AN214" s="34"/>
      <c r="AO214" s="34"/>
      <c r="AP214" s="34"/>
      <c r="AQ214" s="34"/>
      <c r="AR214" s="34"/>
      <c r="AS214" s="34"/>
      <c r="AT214" s="34"/>
    </row>
    <row r="215" spans="1:46" s="36" customFormat="1">
      <c r="A215" s="51"/>
      <c r="B215" s="51"/>
      <c r="C215" s="51"/>
      <c r="D215" s="51"/>
      <c r="E215" s="51"/>
      <c r="F215" s="51"/>
      <c r="G215" s="51"/>
      <c r="H215" s="51"/>
      <c r="I215" s="51"/>
      <c r="J215" s="51"/>
      <c r="K215" s="51"/>
      <c r="L215" s="51"/>
      <c r="M215" s="51"/>
      <c r="N215" s="51"/>
      <c r="O215" s="51"/>
      <c r="P215" s="51"/>
      <c r="Q215" s="51"/>
      <c r="R215" s="51"/>
      <c r="S215" s="51"/>
      <c r="T215" s="51"/>
      <c r="U215" s="51"/>
      <c r="V215" s="51"/>
      <c r="W215" s="51"/>
      <c r="X215" s="51"/>
      <c r="Y215" s="51"/>
      <c r="Z215" s="51"/>
      <c r="AA215" s="51"/>
      <c r="AB215" s="51"/>
      <c r="AC215" s="51"/>
      <c r="AD215" s="51"/>
      <c r="AE215" s="55" t="str">
        <f t="shared" si="7"/>
        <v>8405</v>
      </c>
      <c r="AF215" s="34">
        <v>10</v>
      </c>
      <c r="AG215" s="34">
        <v>90</v>
      </c>
      <c r="AH215" s="34"/>
      <c r="AI215" s="34"/>
      <c r="AJ215" s="34"/>
      <c r="AK215" s="34"/>
      <c r="AL215" s="34"/>
      <c r="AM215" s="34"/>
      <c r="AN215" s="34"/>
      <c r="AO215" s="34"/>
      <c r="AP215" s="34"/>
      <c r="AQ215" s="34"/>
      <c r="AR215" s="34"/>
      <c r="AS215" s="34"/>
      <c r="AT215" s="34"/>
    </row>
    <row r="216" spans="1:46" s="36" customFormat="1">
      <c r="A216" s="51"/>
      <c r="B216" s="51"/>
      <c r="C216" s="51"/>
      <c r="D216" s="51"/>
      <c r="E216" s="51"/>
      <c r="F216" s="51"/>
      <c r="G216" s="51"/>
      <c r="H216" s="51"/>
      <c r="I216" s="51"/>
      <c r="J216" s="51"/>
      <c r="K216" s="51"/>
      <c r="L216" s="51"/>
      <c r="M216" s="51"/>
      <c r="N216" s="51"/>
      <c r="O216" s="51"/>
      <c r="P216" s="51"/>
      <c r="Q216" s="51"/>
      <c r="R216" s="51"/>
      <c r="S216" s="51"/>
      <c r="T216" s="51"/>
      <c r="U216" s="51"/>
      <c r="V216" s="51"/>
      <c r="W216" s="51"/>
      <c r="X216" s="51"/>
      <c r="Y216" s="51"/>
      <c r="Z216" s="51"/>
      <c r="AA216" s="51"/>
      <c r="AB216" s="51"/>
      <c r="AC216" s="51"/>
      <c r="AD216" s="51"/>
      <c r="AE216" s="55" t="str">
        <f t="shared" si="7"/>
        <v>8406</v>
      </c>
      <c r="AF216" s="34">
        <v>10</v>
      </c>
      <c r="AG216" s="34">
        <v>81</v>
      </c>
      <c r="AH216" s="34">
        <v>82</v>
      </c>
      <c r="AI216" s="34">
        <v>90</v>
      </c>
      <c r="AJ216" s="34"/>
      <c r="AK216" s="34"/>
      <c r="AL216" s="34"/>
      <c r="AM216" s="34"/>
      <c r="AN216" s="34"/>
      <c r="AO216" s="34"/>
      <c r="AP216" s="34"/>
      <c r="AQ216" s="34"/>
      <c r="AR216" s="34"/>
      <c r="AS216" s="34"/>
      <c r="AT216" s="34"/>
    </row>
    <row r="217" spans="1:46" s="36" customFormat="1">
      <c r="A217" s="51"/>
      <c r="B217" s="51"/>
      <c r="C217" s="51"/>
      <c r="D217" s="51"/>
      <c r="E217" s="51"/>
      <c r="F217" s="51"/>
      <c r="G217" s="51"/>
      <c r="H217" s="51"/>
      <c r="I217" s="51"/>
      <c r="J217" s="51"/>
      <c r="K217" s="51"/>
      <c r="L217" s="51"/>
      <c r="M217" s="51"/>
      <c r="N217" s="51"/>
      <c r="O217" s="51"/>
      <c r="P217" s="51"/>
      <c r="Q217" s="51"/>
      <c r="R217" s="51"/>
      <c r="S217" s="51"/>
      <c r="T217" s="51"/>
      <c r="U217" s="51"/>
      <c r="V217" s="51"/>
      <c r="W217" s="51"/>
      <c r="X217" s="51"/>
      <c r="Y217" s="51"/>
      <c r="Z217" s="51"/>
      <c r="AA217" s="51"/>
      <c r="AB217" s="51"/>
      <c r="AC217" s="51"/>
      <c r="AD217" s="51"/>
      <c r="AE217" s="55" t="str">
        <f t="shared" si="7"/>
        <v>8407</v>
      </c>
      <c r="AF217" s="34">
        <v>10</v>
      </c>
      <c r="AG217" s="34">
        <v>21</v>
      </c>
      <c r="AH217" s="34">
        <v>29</v>
      </c>
      <c r="AI217" s="34">
        <v>31</v>
      </c>
      <c r="AJ217" s="34">
        <v>32</v>
      </c>
      <c r="AK217" s="34">
        <v>33</v>
      </c>
      <c r="AL217" s="34">
        <v>34</v>
      </c>
      <c r="AM217" s="34">
        <v>90</v>
      </c>
      <c r="AN217" s="34"/>
      <c r="AO217" s="34"/>
      <c r="AP217" s="34"/>
      <c r="AQ217" s="34"/>
      <c r="AR217" s="34"/>
      <c r="AS217" s="34"/>
      <c r="AT217" s="34"/>
    </row>
    <row r="218" spans="1:46" s="36" customFormat="1">
      <c r="A218" s="51"/>
      <c r="B218" s="51"/>
      <c r="C218" s="51"/>
      <c r="D218" s="51"/>
      <c r="E218" s="51"/>
      <c r="F218" s="51"/>
      <c r="G218" s="51"/>
      <c r="H218" s="51"/>
      <c r="I218" s="51"/>
      <c r="J218" s="51"/>
      <c r="K218" s="51"/>
      <c r="L218" s="51"/>
      <c r="M218" s="51"/>
      <c r="N218" s="51"/>
      <c r="O218" s="51"/>
      <c r="P218" s="51"/>
      <c r="Q218" s="51"/>
      <c r="R218" s="51"/>
      <c r="S218" s="51"/>
      <c r="T218" s="51"/>
      <c r="U218" s="51"/>
      <c r="V218" s="51"/>
      <c r="W218" s="51"/>
      <c r="X218" s="51"/>
      <c r="Y218" s="51"/>
      <c r="Z218" s="51"/>
      <c r="AA218" s="51"/>
      <c r="AB218" s="51"/>
      <c r="AC218" s="51"/>
      <c r="AD218" s="51"/>
      <c r="AE218" s="55" t="str">
        <f t="shared" si="7"/>
        <v>8408</v>
      </c>
      <c r="AF218" s="34">
        <v>10</v>
      </c>
      <c r="AG218" s="34">
        <v>20</v>
      </c>
      <c r="AH218" s="34">
        <v>90</v>
      </c>
      <c r="AI218" s="34"/>
      <c r="AJ218" s="34"/>
      <c r="AK218" s="34"/>
      <c r="AL218" s="34"/>
      <c r="AM218" s="34"/>
      <c r="AN218" s="34"/>
      <c r="AO218" s="34"/>
      <c r="AP218" s="34"/>
      <c r="AQ218" s="34"/>
      <c r="AR218" s="34"/>
      <c r="AS218" s="34"/>
      <c r="AT218" s="34"/>
    </row>
    <row r="219" spans="1:46" s="36" customFormat="1">
      <c r="A219" s="51"/>
      <c r="B219" s="51"/>
      <c r="C219" s="51"/>
      <c r="D219" s="51"/>
      <c r="E219" s="51"/>
      <c r="F219" s="51"/>
      <c r="G219" s="51"/>
      <c r="H219" s="51"/>
      <c r="I219" s="51"/>
      <c r="J219" s="51"/>
      <c r="K219" s="51"/>
      <c r="L219" s="51"/>
      <c r="M219" s="51"/>
      <c r="N219" s="51"/>
      <c r="O219" s="51"/>
      <c r="P219" s="51"/>
      <c r="Q219" s="51"/>
      <c r="R219" s="51"/>
      <c r="S219" s="51"/>
      <c r="T219" s="51"/>
      <c r="U219" s="51"/>
      <c r="V219" s="51"/>
      <c r="W219" s="51"/>
      <c r="X219" s="51"/>
      <c r="Y219" s="51"/>
      <c r="Z219" s="51"/>
      <c r="AA219" s="51"/>
      <c r="AB219" s="51"/>
      <c r="AC219" s="51"/>
      <c r="AD219" s="51"/>
      <c r="AE219" s="55" t="str">
        <f t="shared" si="7"/>
        <v>8409</v>
      </c>
      <c r="AF219" s="34">
        <v>10</v>
      </c>
      <c r="AG219" s="34">
        <v>91</v>
      </c>
      <c r="AH219" s="34">
        <v>99</v>
      </c>
      <c r="AI219" s="34"/>
      <c r="AJ219" s="34"/>
      <c r="AK219" s="34"/>
      <c r="AL219" s="34"/>
      <c r="AM219" s="34"/>
      <c r="AN219" s="34"/>
      <c r="AO219" s="34"/>
      <c r="AP219" s="34"/>
      <c r="AQ219" s="34"/>
      <c r="AR219" s="34"/>
      <c r="AS219" s="34"/>
      <c r="AT219" s="34"/>
    </row>
    <row r="220" spans="1:46" s="36" customFormat="1">
      <c r="A220" s="51"/>
      <c r="B220" s="51"/>
      <c r="C220" s="51"/>
      <c r="D220" s="51"/>
      <c r="E220" s="51"/>
      <c r="F220" s="51"/>
      <c r="G220" s="51"/>
      <c r="H220" s="51"/>
      <c r="I220" s="51"/>
      <c r="J220" s="51"/>
      <c r="K220" s="51"/>
      <c r="L220" s="51"/>
      <c r="M220" s="51"/>
      <c r="N220" s="51"/>
      <c r="O220" s="51"/>
      <c r="P220" s="51"/>
      <c r="Q220" s="51"/>
      <c r="R220" s="51"/>
      <c r="S220" s="51"/>
      <c r="T220" s="51"/>
      <c r="U220" s="51"/>
      <c r="V220" s="51"/>
      <c r="W220" s="51"/>
      <c r="X220" s="51"/>
      <c r="Y220" s="51"/>
      <c r="Z220" s="51"/>
      <c r="AA220" s="51"/>
      <c r="AB220" s="51"/>
      <c r="AC220" s="51"/>
      <c r="AD220" s="51"/>
      <c r="AE220" s="55" t="str">
        <f t="shared" si="7"/>
        <v>8410</v>
      </c>
      <c r="AF220" s="34">
        <v>11</v>
      </c>
      <c r="AG220" s="34">
        <v>12</v>
      </c>
      <c r="AH220" s="34">
        <v>13</v>
      </c>
      <c r="AI220" s="34">
        <v>90</v>
      </c>
      <c r="AJ220" s="34"/>
      <c r="AK220" s="34"/>
      <c r="AL220" s="34"/>
      <c r="AM220" s="34"/>
      <c r="AN220" s="34"/>
      <c r="AO220" s="34"/>
      <c r="AP220" s="34"/>
      <c r="AQ220" s="34"/>
      <c r="AR220" s="34"/>
      <c r="AS220" s="34"/>
      <c r="AT220" s="34"/>
    </row>
    <row r="221" spans="1:46" s="36" customFormat="1">
      <c r="A221" s="51"/>
      <c r="B221" s="51"/>
      <c r="C221" s="51"/>
      <c r="D221" s="51"/>
      <c r="E221" s="51"/>
      <c r="F221" s="51"/>
      <c r="G221" s="51"/>
      <c r="H221" s="51"/>
      <c r="I221" s="51"/>
      <c r="J221" s="51"/>
      <c r="K221" s="51"/>
      <c r="L221" s="51"/>
      <c r="M221" s="51"/>
      <c r="N221" s="51"/>
      <c r="O221" s="51"/>
      <c r="P221" s="51"/>
      <c r="Q221" s="51"/>
      <c r="R221" s="51"/>
      <c r="S221" s="51"/>
      <c r="T221" s="51"/>
      <c r="U221" s="51"/>
      <c r="V221" s="51"/>
      <c r="W221" s="51"/>
      <c r="X221" s="51"/>
      <c r="Y221" s="51"/>
      <c r="Z221" s="51"/>
      <c r="AA221" s="51"/>
      <c r="AB221" s="51"/>
      <c r="AC221" s="51"/>
      <c r="AD221" s="51"/>
      <c r="AE221" s="55" t="str">
        <f t="shared" si="7"/>
        <v>8411</v>
      </c>
      <c r="AF221" s="34">
        <v>11</v>
      </c>
      <c r="AG221" s="34">
        <v>12</v>
      </c>
      <c r="AH221" s="34">
        <v>21</v>
      </c>
      <c r="AI221" s="34">
        <v>22</v>
      </c>
      <c r="AJ221" s="34">
        <v>81</v>
      </c>
      <c r="AK221" s="34">
        <v>82</v>
      </c>
      <c r="AL221" s="34">
        <v>91</v>
      </c>
      <c r="AM221" s="34">
        <v>99</v>
      </c>
      <c r="AN221" s="34"/>
      <c r="AO221" s="34"/>
      <c r="AP221" s="34"/>
      <c r="AQ221" s="34"/>
      <c r="AR221" s="34"/>
      <c r="AS221" s="34"/>
      <c r="AT221" s="34"/>
    </row>
    <row r="222" spans="1:46" s="36" customFormat="1">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1"/>
      <c r="AD222" s="51"/>
      <c r="AE222" s="55" t="str">
        <f t="shared" si="7"/>
        <v>8412</v>
      </c>
      <c r="AF222" s="34">
        <v>10</v>
      </c>
      <c r="AG222" s="34">
        <v>21</v>
      </c>
      <c r="AH222" s="34">
        <v>29</v>
      </c>
      <c r="AI222" s="34">
        <v>31</v>
      </c>
      <c r="AJ222" s="34">
        <v>39</v>
      </c>
      <c r="AK222" s="34">
        <v>80</v>
      </c>
      <c r="AL222" s="34">
        <v>90</v>
      </c>
      <c r="AM222" s="34"/>
      <c r="AN222" s="34"/>
      <c r="AO222" s="34"/>
      <c r="AP222" s="34"/>
      <c r="AQ222" s="34"/>
      <c r="AR222" s="34"/>
      <c r="AS222" s="34"/>
      <c r="AT222" s="34"/>
    </row>
    <row r="223" spans="1:46" s="36" customFormat="1">
      <c r="A223" s="51"/>
      <c r="B223" s="51"/>
      <c r="C223" s="51"/>
      <c r="D223" s="51"/>
      <c r="E223" s="51"/>
      <c r="F223" s="51"/>
      <c r="G223" s="51"/>
      <c r="H223" s="51"/>
      <c r="I223" s="51"/>
      <c r="J223" s="51"/>
      <c r="K223" s="51"/>
      <c r="L223" s="51"/>
      <c r="M223" s="51"/>
      <c r="N223" s="51"/>
      <c r="O223" s="51"/>
      <c r="P223" s="51"/>
      <c r="Q223" s="51"/>
      <c r="R223" s="51"/>
      <c r="S223" s="51"/>
      <c r="T223" s="51"/>
      <c r="U223" s="51"/>
      <c r="V223" s="51"/>
      <c r="W223" s="51"/>
      <c r="X223" s="51"/>
      <c r="Y223" s="51"/>
      <c r="Z223" s="51"/>
      <c r="AA223" s="51"/>
      <c r="AB223" s="51"/>
      <c r="AC223" s="51"/>
      <c r="AD223" s="51"/>
      <c r="AE223" s="55" t="str">
        <f t="shared" si="7"/>
        <v>8413</v>
      </c>
      <c r="AF223" s="34">
        <v>11</v>
      </c>
      <c r="AG223" s="34">
        <v>19</v>
      </c>
      <c r="AH223" s="34">
        <v>20</v>
      </c>
      <c r="AI223" s="34">
        <v>30</v>
      </c>
      <c r="AJ223" s="34">
        <v>40</v>
      </c>
      <c r="AK223" s="34">
        <v>50</v>
      </c>
      <c r="AL223" s="34">
        <v>60</v>
      </c>
      <c r="AM223" s="34">
        <v>70</v>
      </c>
      <c r="AN223" s="34">
        <v>81</v>
      </c>
      <c r="AO223" s="34">
        <v>82</v>
      </c>
      <c r="AP223" s="34">
        <v>91</v>
      </c>
      <c r="AQ223" s="34">
        <v>92</v>
      </c>
      <c r="AR223" s="34"/>
      <c r="AS223" s="34"/>
      <c r="AT223" s="34"/>
    </row>
    <row r="224" spans="1:46" s="36" customFormat="1">
      <c r="A224" s="51"/>
      <c r="B224" s="51"/>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c r="AA224" s="51"/>
      <c r="AB224" s="51"/>
      <c r="AC224" s="51"/>
      <c r="AD224" s="51"/>
      <c r="AE224" s="55" t="str">
        <f t="shared" si="7"/>
        <v>8414</v>
      </c>
      <c r="AF224" s="34">
        <v>10</v>
      </c>
      <c r="AG224" s="34">
        <v>20</v>
      </c>
      <c r="AH224" s="34">
        <v>30</v>
      </c>
      <c r="AI224" s="34">
        <v>40</v>
      </c>
      <c r="AJ224" s="34">
        <v>51</v>
      </c>
      <c r="AK224" s="34">
        <v>59</v>
      </c>
      <c r="AL224" s="34">
        <v>60</v>
      </c>
      <c r="AM224" s="34">
        <v>80</v>
      </c>
      <c r="AN224" s="34">
        <v>90</v>
      </c>
      <c r="AO224" s="34"/>
      <c r="AP224" s="34"/>
      <c r="AQ224" s="34"/>
      <c r="AR224" s="34"/>
      <c r="AS224" s="34"/>
      <c r="AT224" s="34"/>
    </row>
    <row r="225" spans="1:46" s="36" customFormat="1">
      <c r="A225" s="51"/>
      <c r="B225" s="51"/>
      <c r="C225" s="51"/>
      <c r="D225" s="51"/>
      <c r="E225" s="51"/>
      <c r="F225" s="51"/>
      <c r="G225" s="51"/>
      <c r="H225" s="51"/>
      <c r="I225" s="51"/>
      <c r="J225" s="51"/>
      <c r="K225" s="51"/>
      <c r="L225" s="51"/>
      <c r="M225" s="51"/>
      <c r="N225" s="51"/>
      <c r="O225" s="51"/>
      <c r="P225" s="51"/>
      <c r="Q225" s="51"/>
      <c r="R225" s="51"/>
      <c r="S225" s="51"/>
      <c r="T225" s="51"/>
      <c r="U225" s="51"/>
      <c r="V225" s="51"/>
      <c r="W225" s="51"/>
      <c r="X225" s="51"/>
      <c r="Y225" s="51"/>
      <c r="Z225" s="51"/>
      <c r="AA225" s="51"/>
      <c r="AB225" s="51"/>
      <c r="AC225" s="51"/>
      <c r="AD225" s="51"/>
      <c r="AE225" s="55" t="str">
        <f t="shared" si="7"/>
        <v>8415</v>
      </c>
      <c r="AF225" s="34">
        <v>10</v>
      </c>
      <c r="AG225" s="34">
        <v>20</v>
      </c>
      <c r="AH225" s="34">
        <v>81</v>
      </c>
      <c r="AI225" s="34">
        <v>82</v>
      </c>
      <c r="AJ225" s="34">
        <v>83</v>
      </c>
      <c r="AK225" s="34">
        <v>90</v>
      </c>
      <c r="AL225" s="34"/>
      <c r="AM225" s="34"/>
      <c r="AN225" s="34"/>
      <c r="AO225" s="34"/>
      <c r="AP225" s="34"/>
      <c r="AQ225" s="34"/>
      <c r="AR225" s="34"/>
      <c r="AS225" s="34"/>
      <c r="AT225" s="34"/>
    </row>
    <row r="226" spans="1:46" s="36" customFormat="1">
      <c r="A226" s="51"/>
      <c r="B226" s="51"/>
      <c r="C226" s="51"/>
      <c r="D226" s="51"/>
      <c r="E226" s="51"/>
      <c r="F226" s="51"/>
      <c r="G226" s="51"/>
      <c r="H226" s="51"/>
      <c r="I226" s="51"/>
      <c r="J226" s="51"/>
      <c r="K226" s="51"/>
      <c r="L226" s="51"/>
      <c r="M226" s="51"/>
      <c r="N226" s="51"/>
      <c r="O226" s="51"/>
      <c r="P226" s="51"/>
      <c r="Q226" s="51"/>
      <c r="R226" s="51"/>
      <c r="S226" s="51"/>
      <c r="T226" s="51"/>
      <c r="U226" s="51"/>
      <c r="V226" s="51"/>
      <c r="W226" s="51"/>
      <c r="X226" s="51"/>
      <c r="Y226" s="51"/>
      <c r="Z226" s="51"/>
      <c r="AA226" s="51"/>
      <c r="AB226" s="51"/>
      <c r="AC226" s="51"/>
      <c r="AD226" s="51"/>
      <c r="AE226" s="55" t="str">
        <f t="shared" si="7"/>
        <v>8416</v>
      </c>
      <c r="AF226" s="34">
        <v>10</v>
      </c>
      <c r="AG226" s="34">
        <v>20</v>
      </c>
      <c r="AH226" s="34">
        <v>30</v>
      </c>
      <c r="AI226" s="34">
        <v>90</v>
      </c>
      <c r="AJ226" s="34"/>
      <c r="AK226" s="34"/>
      <c r="AL226" s="34"/>
      <c r="AM226" s="34"/>
      <c r="AN226" s="34"/>
      <c r="AO226" s="34"/>
      <c r="AP226" s="34"/>
      <c r="AQ226" s="34"/>
      <c r="AR226" s="34"/>
      <c r="AS226" s="34"/>
      <c r="AT226" s="34"/>
    </row>
    <row r="227" spans="1:46" s="36" customFormat="1">
      <c r="A227" s="51"/>
      <c r="B227" s="51"/>
      <c r="C227" s="51"/>
      <c r="D227" s="51"/>
      <c r="E227" s="51"/>
      <c r="F227" s="51"/>
      <c r="G227" s="51"/>
      <c r="H227" s="51"/>
      <c r="I227" s="51"/>
      <c r="J227" s="51"/>
      <c r="K227" s="51"/>
      <c r="L227" s="51"/>
      <c r="M227" s="51"/>
      <c r="N227" s="51"/>
      <c r="O227" s="51"/>
      <c r="P227" s="51"/>
      <c r="Q227" s="51"/>
      <c r="R227" s="51"/>
      <c r="S227" s="51"/>
      <c r="T227" s="51"/>
      <c r="U227" s="51"/>
      <c r="V227" s="51"/>
      <c r="W227" s="51"/>
      <c r="X227" s="51"/>
      <c r="Y227" s="51"/>
      <c r="Z227" s="51"/>
      <c r="AA227" s="51"/>
      <c r="AB227" s="51"/>
      <c r="AC227" s="51"/>
      <c r="AD227" s="51"/>
      <c r="AE227" s="55" t="str">
        <f t="shared" si="7"/>
        <v>8417</v>
      </c>
      <c r="AF227" s="34">
        <v>10</v>
      </c>
      <c r="AG227" s="34">
        <v>20</v>
      </c>
      <c r="AH227" s="34">
        <v>80</v>
      </c>
      <c r="AI227" s="34">
        <v>90</v>
      </c>
      <c r="AJ227" s="34"/>
      <c r="AK227" s="34"/>
      <c r="AL227" s="34"/>
      <c r="AM227" s="34"/>
      <c r="AN227" s="34"/>
      <c r="AO227" s="34"/>
      <c r="AP227" s="34"/>
      <c r="AQ227" s="34"/>
      <c r="AR227" s="34"/>
      <c r="AS227" s="34"/>
      <c r="AT227" s="34"/>
    </row>
    <row r="228" spans="1:46" s="36" customFormat="1">
      <c r="A228" s="51"/>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c r="AA228" s="51"/>
      <c r="AB228" s="51"/>
      <c r="AC228" s="51"/>
      <c r="AD228" s="51"/>
      <c r="AE228" s="55" t="str">
        <f t="shared" si="7"/>
        <v>8418</v>
      </c>
      <c r="AF228" s="34">
        <v>10</v>
      </c>
      <c r="AG228" s="34">
        <v>21</v>
      </c>
      <c r="AH228" s="34">
        <v>29</v>
      </c>
      <c r="AI228" s="34">
        <v>30</v>
      </c>
      <c r="AJ228" s="34">
        <v>40</v>
      </c>
      <c r="AK228" s="34">
        <v>50</v>
      </c>
      <c r="AL228" s="34">
        <v>61</v>
      </c>
      <c r="AM228" s="34">
        <v>69</v>
      </c>
      <c r="AN228" s="34">
        <v>91</v>
      </c>
      <c r="AO228" s="34">
        <v>99</v>
      </c>
      <c r="AP228" s="34"/>
      <c r="AQ228" s="34"/>
      <c r="AR228" s="34"/>
      <c r="AS228" s="34"/>
      <c r="AT228" s="34"/>
    </row>
    <row r="229" spans="1:46" s="36" customFormat="1">
      <c r="A229" s="51"/>
      <c r="B229" s="51"/>
      <c r="C229" s="51"/>
      <c r="D229" s="51"/>
      <c r="E229" s="51"/>
      <c r="F229" s="51"/>
      <c r="G229" s="51"/>
      <c r="H229" s="51"/>
      <c r="I229" s="51"/>
      <c r="J229" s="51"/>
      <c r="K229" s="51"/>
      <c r="L229" s="51"/>
      <c r="M229" s="51"/>
      <c r="N229" s="51"/>
      <c r="O229" s="51"/>
      <c r="P229" s="51"/>
      <c r="Q229" s="51"/>
      <c r="R229" s="51"/>
      <c r="S229" s="51"/>
      <c r="T229" s="51"/>
      <c r="U229" s="51"/>
      <c r="V229" s="51"/>
      <c r="W229" s="51"/>
      <c r="X229" s="51"/>
      <c r="Y229" s="51"/>
      <c r="Z229" s="51"/>
      <c r="AA229" s="51"/>
      <c r="AB229" s="51"/>
      <c r="AC229" s="51"/>
      <c r="AD229" s="51"/>
      <c r="AE229" s="55" t="str">
        <f t="shared" si="7"/>
        <v>8419</v>
      </c>
      <c r="AF229" s="34">
        <v>11</v>
      </c>
      <c r="AG229" s="34">
        <v>19</v>
      </c>
      <c r="AH229" s="34">
        <v>20</v>
      </c>
      <c r="AI229" s="34">
        <v>31</v>
      </c>
      <c r="AJ229" s="34">
        <v>32</v>
      </c>
      <c r="AK229" s="34">
        <v>39</v>
      </c>
      <c r="AL229" s="34">
        <v>40</v>
      </c>
      <c r="AM229" s="34">
        <v>50</v>
      </c>
      <c r="AN229" s="34">
        <v>60</v>
      </c>
      <c r="AO229" s="34">
        <v>81</v>
      </c>
      <c r="AP229" s="34">
        <v>89</v>
      </c>
      <c r="AQ229" s="34">
        <v>90</v>
      </c>
      <c r="AR229" s="34"/>
      <c r="AS229" s="34"/>
      <c r="AT229" s="34"/>
    </row>
    <row r="230" spans="1:46" s="36" customFormat="1">
      <c r="A230" s="51"/>
      <c r="B230" s="51"/>
      <c r="C230" s="51"/>
      <c r="D230" s="51"/>
      <c r="E230" s="51"/>
      <c r="F230" s="51"/>
      <c r="G230" s="51"/>
      <c r="H230" s="51"/>
      <c r="I230" s="51"/>
      <c r="J230" s="51"/>
      <c r="K230" s="51"/>
      <c r="L230" s="51"/>
      <c r="M230" s="51"/>
      <c r="N230" s="51"/>
      <c r="O230" s="51"/>
      <c r="P230" s="51"/>
      <c r="Q230" s="51"/>
      <c r="R230" s="51"/>
      <c r="S230" s="51"/>
      <c r="T230" s="51"/>
      <c r="U230" s="51"/>
      <c r="V230" s="51"/>
      <c r="W230" s="51"/>
      <c r="X230" s="51"/>
      <c r="Y230" s="51"/>
      <c r="Z230" s="51"/>
      <c r="AA230" s="51"/>
      <c r="AB230" s="51"/>
      <c r="AC230" s="51"/>
      <c r="AD230" s="51"/>
      <c r="AE230" s="55" t="str">
        <f t="shared" si="7"/>
        <v>8420</v>
      </c>
      <c r="AF230" s="34">
        <v>10</v>
      </c>
      <c r="AG230" s="34">
        <v>91</v>
      </c>
      <c r="AH230" s="34">
        <v>99</v>
      </c>
      <c r="AI230" s="34"/>
      <c r="AJ230" s="34"/>
      <c r="AK230" s="34"/>
      <c r="AL230" s="34"/>
      <c r="AM230" s="34"/>
      <c r="AN230" s="34"/>
      <c r="AO230" s="34"/>
      <c r="AP230" s="34"/>
      <c r="AQ230" s="34"/>
      <c r="AR230" s="34"/>
      <c r="AS230" s="34"/>
      <c r="AT230" s="34"/>
    </row>
    <row r="231" spans="1:46" s="36" customFormat="1">
      <c r="A231" s="51"/>
      <c r="B231" s="51"/>
      <c r="C231" s="51"/>
      <c r="D231" s="51"/>
      <c r="E231" s="51"/>
      <c r="F231" s="51"/>
      <c r="G231" s="51"/>
      <c r="H231" s="51"/>
      <c r="I231" s="51"/>
      <c r="J231" s="51"/>
      <c r="K231" s="51"/>
      <c r="L231" s="51"/>
      <c r="M231" s="51"/>
      <c r="N231" s="51"/>
      <c r="O231" s="51"/>
      <c r="P231" s="51"/>
      <c r="Q231" s="51"/>
      <c r="R231" s="51"/>
      <c r="S231" s="51"/>
      <c r="T231" s="51"/>
      <c r="U231" s="51"/>
      <c r="V231" s="51"/>
      <c r="W231" s="51"/>
      <c r="X231" s="51"/>
      <c r="Y231" s="51"/>
      <c r="Z231" s="51"/>
      <c r="AA231" s="51"/>
      <c r="AB231" s="51"/>
      <c r="AC231" s="51"/>
      <c r="AD231" s="51"/>
      <c r="AE231" s="55" t="str">
        <f t="shared" si="7"/>
        <v>8421</v>
      </c>
      <c r="AF231" s="34">
        <v>11</v>
      </c>
      <c r="AG231" s="34">
        <v>12</v>
      </c>
      <c r="AH231" s="34">
        <v>19</v>
      </c>
      <c r="AI231" s="34">
        <v>21</v>
      </c>
      <c r="AJ231" s="34">
        <v>22</v>
      </c>
      <c r="AK231" s="34">
        <v>23</v>
      </c>
      <c r="AL231" s="34">
        <v>29</v>
      </c>
      <c r="AM231" s="34">
        <v>31</v>
      </c>
      <c r="AN231" s="34">
        <v>39</v>
      </c>
      <c r="AO231" s="34">
        <v>91</v>
      </c>
      <c r="AP231" s="34">
        <v>99</v>
      </c>
      <c r="AQ231" s="34"/>
      <c r="AR231" s="34"/>
      <c r="AS231" s="34"/>
      <c r="AT231" s="34"/>
    </row>
    <row r="232" spans="1:46" s="36" customFormat="1">
      <c r="A232" s="51"/>
      <c r="B232" s="51"/>
      <c r="C232" s="51"/>
      <c r="D232" s="51"/>
      <c r="E232" s="51"/>
      <c r="F232" s="51"/>
      <c r="G232" s="51"/>
      <c r="H232" s="51"/>
      <c r="I232" s="51"/>
      <c r="J232" s="51"/>
      <c r="K232" s="51"/>
      <c r="L232" s="51"/>
      <c r="M232" s="51"/>
      <c r="N232" s="51"/>
      <c r="O232" s="51"/>
      <c r="P232" s="51"/>
      <c r="Q232" s="51"/>
      <c r="R232" s="51"/>
      <c r="S232" s="51"/>
      <c r="T232" s="51"/>
      <c r="U232" s="51"/>
      <c r="V232" s="51"/>
      <c r="W232" s="51"/>
      <c r="X232" s="51"/>
      <c r="Y232" s="51"/>
      <c r="Z232" s="51"/>
      <c r="AA232" s="51"/>
      <c r="AB232" s="51"/>
      <c r="AC232" s="51"/>
      <c r="AD232" s="51"/>
      <c r="AE232" s="55" t="str">
        <f t="shared" si="7"/>
        <v>8422</v>
      </c>
      <c r="AF232" s="34">
        <v>11</v>
      </c>
      <c r="AG232" s="34">
        <v>19</v>
      </c>
      <c r="AH232" s="34">
        <v>20</v>
      </c>
      <c r="AI232" s="34">
        <v>30</v>
      </c>
      <c r="AJ232" s="34">
        <v>40</v>
      </c>
      <c r="AK232" s="34">
        <v>90</v>
      </c>
      <c r="AL232" s="34"/>
      <c r="AM232" s="34"/>
      <c r="AN232" s="34"/>
      <c r="AO232" s="34"/>
      <c r="AP232" s="34"/>
      <c r="AQ232" s="34"/>
      <c r="AR232" s="34"/>
      <c r="AS232" s="34"/>
      <c r="AT232" s="34"/>
    </row>
    <row r="233" spans="1:46" s="36" customFormat="1">
      <c r="A233" s="51"/>
      <c r="B233" s="51"/>
      <c r="C233" s="51"/>
      <c r="D233" s="51"/>
      <c r="E233" s="51"/>
      <c r="F233" s="51"/>
      <c r="G233" s="51"/>
      <c r="H233" s="51"/>
      <c r="I233" s="51"/>
      <c r="J233" s="51"/>
      <c r="K233" s="51"/>
      <c r="L233" s="51"/>
      <c r="M233" s="51"/>
      <c r="N233" s="51"/>
      <c r="O233" s="51"/>
      <c r="P233" s="51"/>
      <c r="Q233" s="51"/>
      <c r="R233" s="51"/>
      <c r="S233" s="51"/>
      <c r="T233" s="51"/>
      <c r="U233" s="51"/>
      <c r="V233" s="51"/>
      <c r="W233" s="51"/>
      <c r="X233" s="51"/>
      <c r="Y233" s="51"/>
      <c r="Z233" s="51"/>
      <c r="AA233" s="51"/>
      <c r="AB233" s="51"/>
      <c r="AC233" s="51"/>
      <c r="AD233" s="51"/>
      <c r="AE233" s="55" t="str">
        <f t="shared" si="7"/>
        <v>8423</v>
      </c>
      <c r="AF233" s="34">
        <v>10</v>
      </c>
      <c r="AG233" s="34">
        <v>20</v>
      </c>
      <c r="AH233" s="34">
        <v>30</v>
      </c>
      <c r="AI233" s="34">
        <v>81</v>
      </c>
      <c r="AJ233" s="34">
        <v>82</v>
      </c>
      <c r="AK233" s="34">
        <v>89</v>
      </c>
      <c r="AL233" s="34">
        <v>90</v>
      </c>
      <c r="AM233" s="34"/>
      <c r="AN233" s="34"/>
      <c r="AO233" s="34"/>
      <c r="AP233" s="34"/>
      <c r="AQ233" s="34"/>
      <c r="AR233" s="34"/>
      <c r="AS233" s="34"/>
      <c r="AT233" s="34"/>
    </row>
    <row r="234" spans="1:46" s="36" customFormat="1">
      <c r="A234" s="51"/>
      <c r="B234" s="51"/>
      <c r="C234" s="51"/>
      <c r="D234" s="51"/>
      <c r="E234" s="51"/>
      <c r="F234" s="51"/>
      <c r="G234" s="51"/>
      <c r="H234" s="51"/>
      <c r="I234" s="51"/>
      <c r="J234" s="51"/>
      <c r="K234" s="51"/>
      <c r="L234" s="51"/>
      <c r="M234" s="51"/>
      <c r="N234" s="51"/>
      <c r="O234" s="51"/>
      <c r="P234" s="51"/>
      <c r="Q234" s="51"/>
      <c r="R234" s="51"/>
      <c r="S234" s="51"/>
      <c r="T234" s="51"/>
      <c r="U234" s="51"/>
      <c r="V234" s="51"/>
      <c r="W234" s="51"/>
      <c r="X234" s="51"/>
      <c r="Y234" s="51"/>
      <c r="Z234" s="51"/>
      <c r="AA234" s="51"/>
      <c r="AB234" s="51"/>
      <c r="AC234" s="51"/>
      <c r="AD234" s="51"/>
      <c r="AE234" s="55" t="str">
        <f t="shared" si="7"/>
        <v>8424</v>
      </c>
      <c r="AF234" s="34">
        <v>10</v>
      </c>
      <c r="AG234" s="34">
        <v>20</v>
      </c>
      <c r="AH234" s="34">
        <v>30</v>
      </c>
      <c r="AI234" s="34">
        <v>89</v>
      </c>
      <c r="AJ234" s="34">
        <v>90</v>
      </c>
      <c r="AK234" s="34"/>
      <c r="AL234" s="34"/>
      <c r="AM234" s="34"/>
      <c r="AN234" s="34"/>
      <c r="AO234" s="34"/>
      <c r="AP234" s="34"/>
      <c r="AQ234" s="34"/>
      <c r="AR234" s="34"/>
      <c r="AS234" s="34"/>
      <c r="AT234" s="34"/>
    </row>
    <row r="235" spans="1:46" s="36" customFormat="1">
      <c r="A235" s="51"/>
      <c r="B235" s="51"/>
      <c r="C235" s="51"/>
      <c r="D235" s="51"/>
      <c r="E235" s="51"/>
      <c r="F235" s="51"/>
      <c r="G235" s="51"/>
      <c r="H235" s="51"/>
      <c r="I235" s="51"/>
      <c r="J235" s="51"/>
      <c r="K235" s="51"/>
      <c r="L235" s="51"/>
      <c r="M235" s="51"/>
      <c r="N235" s="51"/>
      <c r="O235" s="51"/>
      <c r="P235" s="51"/>
      <c r="Q235" s="51"/>
      <c r="R235" s="51"/>
      <c r="S235" s="51"/>
      <c r="T235" s="51"/>
      <c r="U235" s="51"/>
      <c r="V235" s="51"/>
      <c r="W235" s="51"/>
      <c r="X235" s="51"/>
      <c r="Y235" s="51"/>
      <c r="Z235" s="51"/>
      <c r="AA235" s="51"/>
      <c r="AB235" s="51"/>
      <c r="AC235" s="51"/>
      <c r="AD235" s="51"/>
      <c r="AE235" s="55" t="str">
        <f t="shared" si="7"/>
        <v>8425</v>
      </c>
      <c r="AF235" s="34">
        <v>11</v>
      </c>
      <c r="AG235" s="34">
        <v>19</v>
      </c>
      <c r="AH235" s="34">
        <v>31</v>
      </c>
      <c r="AI235" s="34">
        <v>39</v>
      </c>
      <c r="AJ235" s="34">
        <v>41</v>
      </c>
      <c r="AK235" s="34">
        <v>42</v>
      </c>
      <c r="AL235" s="34">
        <v>49</v>
      </c>
      <c r="AM235" s="34"/>
      <c r="AN235" s="34"/>
      <c r="AO235" s="34"/>
      <c r="AP235" s="34"/>
      <c r="AQ235" s="34"/>
      <c r="AR235" s="34"/>
      <c r="AS235" s="34"/>
      <c r="AT235" s="34"/>
    </row>
    <row r="236" spans="1:46" s="36" customFormat="1">
      <c r="A236" s="51"/>
      <c r="B236" s="51"/>
      <c r="C236" s="51"/>
      <c r="D236" s="51"/>
      <c r="E236" s="51"/>
      <c r="F236" s="51"/>
      <c r="G236" s="51"/>
      <c r="H236" s="51"/>
      <c r="I236" s="51"/>
      <c r="J236" s="51"/>
      <c r="K236" s="51"/>
      <c r="L236" s="51"/>
      <c r="M236" s="51"/>
      <c r="N236" s="51"/>
      <c r="O236" s="51"/>
      <c r="P236" s="51"/>
      <c r="Q236" s="51"/>
      <c r="R236" s="51"/>
      <c r="S236" s="51"/>
      <c r="T236" s="51"/>
      <c r="U236" s="51"/>
      <c r="V236" s="51"/>
      <c r="W236" s="51"/>
      <c r="X236" s="51"/>
      <c r="Y236" s="51"/>
      <c r="Z236" s="51"/>
      <c r="AA236" s="51"/>
      <c r="AB236" s="51"/>
      <c r="AC236" s="51"/>
      <c r="AD236" s="51"/>
      <c r="AE236" s="55" t="str">
        <f t="shared" si="7"/>
        <v>8426</v>
      </c>
      <c r="AF236" s="34">
        <v>11</v>
      </c>
      <c r="AG236" s="34">
        <v>12</v>
      </c>
      <c r="AH236" s="34">
        <v>19</v>
      </c>
      <c r="AI236" s="34">
        <v>20</v>
      </c>
      <c r="AJ236" s="34">
        <v>30</v>
      </c>
      <c r="AK236" s="34">
        <v>41</v>
      </c>
      <c r="AL236" s="34">
        <v>49</v>
      </c>
      <c r="AM236" s="34">
        <v>91</v>
      </c>
      <c r="AN236" s="34">
        <v>99</v>
      </c>
      <c r="AO236" s="34"/>
      <c r="AP236" s="34"/>
      <c r="AQ236" s="34"/>
      <c r="AR236" s="34"/>
      <c r="AS236" s="34"/>
      <c r="AT236" s="34"/>
    </row>
    <row r="237" spans="1:46" s="36" customFormat="1">
      <c r="A237" s="51"/>
      <c r="B237" s="51"/>
      <c r="C237" s="51"/>
      <c r="D237" s="51"/>
      <c r="E237" s="51"/>
      <c r="F237" s="51"/>
      <c r="G237" s="51"/>
      <c r="H237" s="51"/>
      <c r="I237" s="51"/>
      <c r="J237" s="51"/>
      <c r="K237" s="51"/>
      <c r="L237" s="51"/>
      <c r="M237" s="51"/>
      <c r="N237" s="51"/>
      <c r="O237" s="51"/>
      <c r="P237" s="51"/>
      <c r="Q237" s="51"/>
      <c r="R237" s="51"/>
      <c r="S237" s="51"/>
      <c r="T237" s="51"/>
      <c r="U237" s="51"/>
      <c r="V237" s="51"/>
      <c r="W237" s="51"/>
      <c r="X237" s="51"/>
      <c r="Y237" s="51"/>
      <c r="Z237" s="51"/>
      <c r="AA237" s="51"/>
      <c r="AB237" s="51"/>
      <c r="AC237" s="51"/>
      <c r="AD237" s="51"/>
      <c r="AE237" s="55" t="str">
        <f t="shared" si="7"/>
        <v>8427</v>
      </c>
      <c r="AF237" s="34">
        <v>10</v>
      </c>
      <c r="AG237" s="34">
        <v>20</v>
      </c>
      <c r="AH237" s="34">
        <v>90</v>
      </c>
      <c r="AI237" s="34"/>
      <c r="AJ237" s="34"/>
      <c r="AK237" s="34"/>
      <c r="AL237" s="34"/>
      <c r="AM237" s="34"/>
      <c r="AN237" s="34"/>
      <c r="AO237" s="34"/>
      <c r="AP237" s="34"/>
      <c r="AQ237" s="34"/>
      <c r="AR237" s="34"/>
      <c r="AS237" s="34"/>
      <c r="AT237" s="34"/>
    </row>
    <row r="238" spans="1:46" s="36" customFormat="1">
      <c r="A238" s="51"/>
      <c r="B238" s="51"/>
      <c r="C238" s="51"/>
      <c r="D238" s="51"/>
      <c r="E238" s="51"/>
      <c r="F238" s="51"/>
      <c r="G238" s="51"/>
      <c r="H238" s="51"/>
      <c r="I238" s="51"/>
      <c r="J238" s="51"/>
      <c r="K238" s="51"/>
      <c r="L238" s="51"/>
      <c r="M238" s="51"/>
      <c r="N238" s="51"/>
      <c r="O238" s="51"/>
      <c r="P238" s="51"/>
      <c r="Q238" s="51"/>
      <c r="R238" s="51"/>
      <c r="S238" s="51"/>
      <c r="T238" s="51"/>
      <c r="U238" s="51"/>
      <c r="V238" s="51"/>
      <c r="W238" s="51"/>
      <c r="X238" s="51"/>
      <c r="Y238" s="51"/>
      <c r="Z238" s="51"/>
      <c r="AA238" s="51"/>
      <c r="AB238" s="51"/>
      <c r="AC238" s="51"/>
      <c r="AD238" s="51"/>
      <c r="AE238" s="55" t="str">
        <f t="shared" si="7"/>
        <v>8428</v>
      </c>
      <c r="AF238" s="34">
        <v>10</v>
      </c>
      <c r="AG238" s="34">
        <v>20</v>
      </c>
      <c r="AH238" s="34">
        <v>31</v>
      </c>
      <c r="AI238" s="34">
        <v>32</v>
      </c>
      <c r="AJ238" s="34">
        <v>33</v>
      </c>
      <c r="AK238" s="34">
        <v>39</v>
      </c>
      <c r="AL238" s="34">
        <v>40</v>
      </c>
      <c r="AM238" s="34">
        <v>60</v>
      </c>
      <c r="AN238" s="34">
        <v>90</v>
      </c>
      <c r="AO238" s="34"/>
      <c r="AP238" s="34"/>
      <c r="AQ238" s="34"/>
      <c r="AR238" s="34"/>
      <c r="AS238" s="34"/>
      <c r="AT238" s="34"/>
    </row>
    <row r="239" spans="1:46" s="36" customFormat="1">
      <c r="A239" s="51"/>
      <c r="B239" s="51"/>
      <c r="C239" s="51"/>
      <c r="D239" s="51"/>
      <c r="E239" s="51"/>
      <c r="F239" s="51"/>
      <c r="G239" s="51"/>
      <c r="H239" s="51"/>
      <c r="I239" s="51"/>
      <c r="J239" s="51"/>
      <c r="K239" s="51"/>
      <c r="L239" s="51"/>
      <c r="M239" s="51"/>
      <c r="N239" s="51"/>
      <c r="O239" s="51"/>
      <c r="P239" s="51"/>
      <c r="Q239" s="51"/>
      <c r="R239" s="51"/>
      <c r="S239" s="51"/>
      <c r="T239" s="51"/>
      <c r="U239" s="51"/>
      <c r="V239" s="51"/>
      <c r="W239" s="51"/>
      <c r="X239" s="51"/>
      <c r="Y239" s="51"/>
      <c r="Z239" s="51"/>
      <c r="AA239" s="51"/>
      <c r="AB239" s="51"/>
      <c r="AC239" s="51"/>
      <c r="AD239" s="51"/>
      <c r="AE239" s="55" t="str">
        <f t="shared" si="7"/>
        <v>8429</v>
      </c>
      <c r="AF239" s="34">
        <v>11</v>
      </c>
      <c r="AG239" s="34">
        <v>19</v>
      </c>
      <c r="AH239" s="34">
        <v>20</v>
      </c>
      <c r="AI239" s="34">
        <v>30</v>
      </c>
      <c r="AJ239" s="34">
        <v>40</v>
      </c>
      <c r="AK239" s="34">
        <v>51</v>
      </c>
      <c r="AL239" s="34">
        <v>52</v>
      </c>
      <c r="AM239" s="34">
        <v>59</v>
      </c>
      <c r="AN239" s="34"/>
      <c r="AO239" s="34"/>
      <c r="AP239" s="34"/>
      <c r="AQ239" s="34"/>
      <c r="AR239" s="34"/>
      <c r="AS239" s="34"/>
      <c r="AT239" s="34"/>
    </row>
    <row r="240" spans="1:46" s="36" customFormat="1">
      <c r="A240" s="51"/>
      <c r="B240" s="51"/>
      <c r="C240" s="51"/>
      <c r="D240" s="51"/>
      <c r="E240" s="51"/>
      <c r="F240" s="51"/>
      <c r="G240" s="51"/>
      <c r="H240" s="51"/>
      <c r="I240" s="51"/>
      <c r="J240" s="51"/>
      <c r="K240" s="51"/>
      <c r="L240" s="51"/>
      <c r="M240" s="51"/>
      <c r="N240" s="51"/>
      <c r="O240" s="51"/>
      <c r="P240" s="51"/>
      <c r="Q240" s="51"/>
      <c r="R240" s="51"/>
      <c r="S240" s="51"/>
      <c r="T240" s="51"/>
      <c r="U240" s="51"/>
      <c r="V240" s="51"/>
      <c r="W240" s="51"/>
      <c r="X240" s="51"/>
      <c r="Y240" s="51"/>
      <c r="Z240" s="51"/>
      <c r="AA240" s="51"/>
      <c r="AB240" s="51"/>
      <c r="AC240" s="51"/>
      <c r="AD240" s="51"/>
      <c r="AE240" s="55" t="str">
        <f t="shared" si="7"/>
        <v>8430</v>
      </c>
      <c r="AF240" s="34">
        <v>10</v>
      </c>
      <c r="AG240" s="34">
        <v>20</v>
      </c>
      <c r="AH240" s="34">
        <v>31</v>
      </c>
      <c r="AI240" s="34">
        <v>39</v>
      </c>
      <c r="AJ240" s="34">
        <v>41</v>
      </c>
      <c r="AK240" s="34">
        <v>49</v>
      </c>
      <c r="AL240" s="34">
        <v>50</v>
      </c>
      <c r="AM240" s="34">
        <v>61</v>
      </c>
      <c r="AN240" s="34">
        <v>69</v>
      </c>
      <c r="AO240" s="34"/>
      <c r="AP240" s="34"/>
      <c r="AQ240" s="34"/>
      <c r="AR240" s="34"/>
      <c r="AS240" s="34"/>
      <c r="AT240" s="34"/>
    </row>
    <row r="241" spans="1:46" s="36" customFormat="1">
      <c r="A241" s="51"/>
      <c r="B241" s="51"/>
      <c r="C241" s="51"/>
      <c r="D241" s="51"/>
      <c r="E241" s="51"/>
      <c r="F241" s="51"/>
      <c r="G241" s="51"/>
      <c r="H241" s="51"/>
      <c r="I241" s="51"/>
      <c r="J241" s="51"/>
      <c r="K241" s="51"/>
      <c r="L241" s="51"/>
      <c r="M241" s="51"/>
      <c r="N241" s="51"/>
      <c r="O241" s="51"/>
      <c r="P241" s="51"/>
      <c r="Q241" s="51"/>
      <c r="R241" s="51"/>
      <c r="S241" s="51"/>
      <c r="T241" s="51"/>
      <c r="U241" s="51"/>
      <c r="V241" s="51"/>
      <c r="W241" s="51"/>
      <c r="X241" s="51"/>
      <c r="Y241" s="51"/>
      <c r="Z241" s="51"/>
      <c r="AA241" s="51"/>
      <c r="AB241" s="51"/>
      <c r="AC241" s="51"/>
      <c r="AD241" s="51"/>
      <c r="AE241" s="55" t="str">
        <f t="shared" si="7"/>
        <v>8431</v>
      </c>
      <c r="AF241" s="34">
        <v>10</v>
      </c>
      <c r="AG241" s="34">
        <v>20</v>
      </c>
      <c r="AH241" s="34">
        <v>31</v>
      </c>
      <c r="AI241" s="34">
        <v>39</v>
      </c>
      <c r="AJ241" s="34">
        <v>41</v>
      </c>
      <c r="AK241" s="34">
        <v>42</v>
      </c>
      <c r="AL241" s="34">
        <v>43</v>
      </c>
      <c r="AM241" s="34">
        <v>49</v>
      </c>
      <c r="AN241" s="34"/>
      <c r="AO241" s="34"/>
      <c r="AP241" s="34"/>
      <c r="AQ241" s="34"/>
      <c r="AR241" s="34"/>
      <c r="AS241" s="34"/>
      <c r="AT241" s="34"/>
    </row>
    <row r="242" spans="1:46" s="36" customFormat="1">
      <c r="A242" s="51"/>
      <c r="B242" s="51"/>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c r="AA242" s="51"/>
      <c r="AB242" s="51"/>
      <c r="AC242" s="51"/>
      <c r="AD242" s="51"/>
      <c r="AE242" s="55" t="str">
        <f t="shared" si="7"/>
        <v>8432</v>
      </c>
      <c r="AF242" s="34">
        <v>10</v>
      </c>
      <c r="AG242" s="34">
        <v>21</v>
      </c>
      <c r="AH242" s="34">
        <v>29</v>
      </c>
      <c r="AI242" s="34">
        <v>80</v>
      </c>
      <c r="AJ242" s="34">
        <v>90</v>
      </c>
      <c r="AK242" s="34"/>
      <c r="AL242" s="34"/>
      <c r="AM242" s="34"/>
      <c r="AN242" s="34"/>
      <c r="AO242" s="34"/>
      <c r="AP242" s="34"/>
      <c r="AQ242" s="34"/>
      <c r="AR242" s="34"/>
      <c r="AS242" s="34"/>
      <c r="AT242" s="34"/>
    </row>
    <row r="243" spans="1:46" s="36" customFormat="1">
      <c r="A243" s="51"/>
      <c r="B243" s="51"/>
      <c r="C243" s="51"/>
      <c r="D243" s="51"/>
      <c r="E243" s="51"/>
      <c r="F243" s="51"/>
      <c r="G243" s="51"/>
      <c r="H243" s="51"/>
      <c r="I243" s="51"/>
      <c r="J243" s="51"/>
      <c r="K243" s="51"/>
      <c r="L243" s="51"/>
      <c r="M243" s="51"/>
      <c r="N243" s="51"/>
      <c r="O243" s="51"/>
      <c r="P243" s="51"/>
      <c r="Q243" s="51"/>
      <c r="R243" s="51"/>
      <c r="S243" s="51"/>
      <c r="T243" s="51"/>
      <c r="U243" s="51"/>
      <c r="V243" s="51"/>
      <c r="W243" s="51"/>
      <c r="X243" s="51"/>
      <c r="Y243" s="51"/>
      <c r="Z243" s="51"/>
      <c r="AA243" s="51"/>
      <c r="AB243" s="51"/>
      <c r="AC243" s="51"/>
      <c r="AD243" s="51"/>
      <c r="AE243" s="55" t="str">
        <f t="shared" si="7"/>
        <v>8433</v>
      </c>
      <c r="AF243" s="34">
        <v>11</v>
      </c>
      <c r="AG243" s="34">
        <v>19</v>
      </c>
      <c r="AH243" s="34">
        <v>20</v>
      </c>
      <c r="AI243" s="34">
        <v>30</v>
      </c>
      <c r="AJ243" s="34">
        <v>40</v>
      </c>
      <c r="AK243" s="34">
        <v>51</v>
      </c>
      <c r="AL243" s="34">
        <v>52</v>
      </c>
      <c r="AM243" s="34">
        <v>53</v>
      </c>
      <c r="AN243" s="34">
        <v>59</v>
      </c>
      <c r="AO243" s="34">
        <v>60</v>
      </c>
      <c r="AP243" s="34">
        <v>90</v>
      </c>
      <c r="AQ243" s="34"/>
      <c r="AR243" s="34"/>
      <c r="AS243" s="34"/>
      <c r="AT243" s="34"/>
    </row>
    <row r="244" spans="1:46" s="36" customFormat="1">
      <c r="A244" s="51"/>
      <c r="B244" s="51"/>
      <c r="C244" s="51"/>
      <c r="D244" s="51"/>
      <c r="E244" s="51"/>
      <c r="F244" s="51"/>
      <c r="G244" s="51"/>
      <c r="H244" s="51"/>
      <c r="I244" s="51"/>
      <c r="J244" s="51"/>
      <c r="K244" s="51"/>
      <c r="L244" s="51"/>
      <c r="M244" s="51"/>
      <c r="N244" s="51"/>
      <c r="O244" s="51"/>
      <c r="P244" s="51"/>
      <c r="Q244" s="51"/>
      <c r="R244" s="51"/>
      <c r="S244" s="51"/>
      <c r="T244" s="51"/>
      <c r="U244" s="51"/>
      <c r="V244" s="51"/>
      <c r="W244" s="51"/>
      <c r="X244" s="51"/>
      <c r="Y244" s="51"/>
      <c r="Z244" s="51"/>
      <c r="AA244" s="51"/>
      <c r="AB244" s="51"/>
      <c r="AC244" s="51"/>
      <c r="AD244" s="51"/>
      <c r="AE244" s="55" t="str">
        <f t="shared" si="7"/>
        <v>8434</v>
      </c>
      <c r="AF244" s="34">
        <v>10</v>
      </c>
      <c r="AG244" s="34">
        <v>20</v>
      </c>
      <c r="AH244" s="34">
        <v>90</v>
      </c>
      <c r="AI244" s="34"/>
      <c r="AJ244" s="34"/>
      <c r="AK244" s="34"/>
      <c r="AL244" s="34"/>
      <c r="AM244" s="34"/>
      <c r="AN244" s="34"/>
      <c r="AO244" s="34"/>
      <c r="AP244" s="34"/>
      <c r="AQ244" s="34"/>
      <c r="AR244" s="34"/>
      <c r="AS244" s="34"/>
      <c r="AT244" s="34"/>
    </row>
    <row r="245" spans="1:46" s="36" customFormat="1">
      <c r="A245" s="51"/>
      <c r="B245" s="51"/>
      <c r="C245" s="51"/>
      <c r="D245" s="51"/>
      <c r="E245" s="51"/>
      <c r="F245" s="51"/>
      <c r="G245" s="51"/>
      <c r="H245" s="51"/>
      <c r="I245" s="51"/>
      <c r="J245" s="51"/>
      <c r="K245" s="51"/>
      <c r="L245" s="51"/>
      <c r="M245" s="51"/>
      <c r="N245" s="51"/>
      <c r="O245" s="51"/>
      <c r="P245" s="51"/>
      <c r="Q245" s="51"/>
      <c r="R245" s="51"/>
      <c r="S245" s="51"/>
      <c r="T245" s="51"/>
      <c r="U245" s="51"/>
      <c r="V245" s="51"/>
      <c r="W245" s="51"/>
      <c r="X245" s="51"/>
      <c r="Y245" s="51"/>
      <c r="Z245" s="51"/>
      <c r="AA245" s="51"/>
      <c r="AB245" s="51"/>
      <c r="AC245" s="51"/>
      <c r="AD245" s="51"/>
      <c r="AE245" s="55" t="str">
        <f t="shared" si="7"/>
        <v>8435</v>
      </c>
      <c r="AF245" s="34">
        <v>10</v>
      </c>
      <c r="AG245" s="34">
        <v>90</v>
      </c>
      <c r="AH245" s="34"/>
      <c r="AI245" s="34"/>
      <c r="AJ245" s="34"/>
      <c r="AK245" s="34"/>
      <c r="AL245" s="34"/>
      <c r="AM245" s="34"/>
      <c r="AN245" s="34"/>
      <c r="AO245" s="34"/>
      <c r="AP245" s="34"/>
      <c r="AQ245" s="34"/>
      <c r="AR245" s="34"/>
      <c r="AS245" s="34"/>
      <c r="AT245" s="34"/>
    </row>
    <row r="246" spans="1:46" s="36" customFormat="1">
      <c r="A246" s="51"/>
      <c r="B246" s="51"/>
      <c r="C246" s="51"/>
      <c r="D246" s="51"/>
      <c r="E246" s="51"/>
      <c r="F246" s="51"/>
      <c r="G246" s="51"/>
      <c r="H246" s="51"/>
      <c r="I246" s="51"/>
      <c r="J246" s="51"/>
      <c r="K246" s="51"/>
      <c r="L246" s="51"/>
      <c r="M246" s="51"/>
      <c r="N246" s="51"/>
      <c r="O246" s="51"/>
      <c r="P246" s="51"/>
      <c r="Q246" s="51"/>
      <c r="R246" s="51"/>
      <c r="S246" s="51"/>
      <c r="T246" s="51"/>
      <c r="U246" s="51"/>
      <c r="V246" s="51"/>
      <c r="W246" s="51"/>
      <c r="X246" s="51"/>
      <c r="Y246" s="51"/>
      <c r="Z246" s="51"/>
      <c r="AA246" s="51"/>
      <c r="AB246" s="51"/>
      <c r="AC246" s="51"/>
      <c r="AD246" s="51"/>
      <c r="AE246" s="55" t="str">
        <f t="shared" si="7"/>
        <v>8436</v>
      </c>
      <c r="AF246" s="34">
        <v>10</v>
      </c>
      <c r="AG246" s="34">
        <v>21</v>
      </c>
      <c r="AH246" s="34">
        <v>29</v>
      </c>
      <c r="AI246" s="34">
        <v>80</v>
      </c>
      <c r="AJ246" s="34">
        <v>91</v>
      </c>
      <c r="AK246" s="34">
        <v>99</v>
      </c>
      <c r="AL246" s="34"/>
      <c r="AM246" s="34"/>
      <c r="AN246" s="34"/>
      <c r="AO246" s="34"/>
      <c r="AP246" s="34"/>
      <c r="AQ246" s="34"/>
      <c r="AR246" s="34"/>
      <c r="AS246" s="34"/>
      <c r="AT246" s="34"/>
    </row>
    <row r="247" spans="1:46" s="36" customFormat="1">
      <c r="A247" s="51"/>
      <c r="B247" s="51"/>
      <c r="C247" s="51"/>
      <c r="D247" s="51"/>
      <c r="E247" s="51"/>
      <c r="F247" s="51"/>
      <c r="G247" s="51"/>
      <c r="H247" s="51"/>
      <c r="I247" s="51"/>
      <c r="J247" s="51"/>
      <c r="K247" s="51"/>
      <c r="L247" s="51"/>
      <c r="M247" s="51"/>
      <c r="N247" s="51"/>
      <c r="O247" s="51"/>
      <c r="P247" s="51"/>
      <c r="Q247" s="51"/>
      <c r="R247" s="51"/>
      <c r="S247" s="51"/>
      <c r="T247" s="51"/>
      <c r="U247" s="51"/>
      <c r="V247" s="51"/>
      <c r="W247" s="51"/>
      <c r="X247" s="51"/>
      <c r="Y247" s="51"/>
      <c r="Z247" s="51"/>
      <c r="AA247" s="51"/>
      <c r="AB247" s="51"/>
      <c r="AC247" s="51"/>
      <c r="AD247" s="51"/>
      <c r="AE247" s="55" t="str">
        <f t="shared" si="7"/>
        <v>8437</v>
      </c>
      <c r="AF247" s="34">
        <v>10</v>
      </c>
      <c r="AG247" s="34">
        <v>80</v>
      </c>
      <c r="AH247" s="34">
        <v>90</v>
      </c>
      <c r="AI247" s="34"/>
      <c r="AJ247" s="34"/>
      <c r="AK247" s="34"/>
      <c r="AL247" s="34"/>
      <c r="AM247" s="34"/>
      <c r="AN247" s="34"/>
      <c r="AO247" s="34"/>
      <c r="AP247" s="34"/>
      <c r="AQ247" s="34"/>
      <c r="AR247" s="34"/>
      <c r="AS247" s="34"/>
      <c r="AT247" s="34"/>
    </row>
    <row r="248" spans="1:46" s="36" customFormat="1">
      <c r="A248" s="51"/>
      <c r="B248" s="51"/>
      <c r="C248" s="51"/>
      <c r="D248" s="51"/>
      <c r="E248" s="51"/>
      <c r="F248" s="51"/>
      <c r="G248" s="51"/>
      <c r="H248" s="51"/>
      <c r="I248" s="51"/>
      <c r="J248" s="51"/>
      <c r="K248" s="51"/>
      <c r="L248" s="51"/>
      <c r="M248" s="51"/>
      <c r="N248" s="51"/>
      <c r="O248" s="51"/>
      <c r="P248" s="51"/>
      <c r="Q248" s="51"/>
      <c r="R248" s="51"/>
      <c r="S248" s="51"/>
      <c r="T248" s="51"/>
      <c r="U248" s="51"/>
      <c r="V248" s="51"/>
      <c r="W248" s="51"/>
      <c r="X248" s="51"/>
      <c r="Y248" s="51"/>
      <c r="Z248" s="51"/>
      <c r="AA248" s="51"/>
      <c r="AB248" s="51"/>
      <c r="AC248" s="51"/>
      <c r="AD248" s="51"/>
      <c r="AE248" s="55" t="str">
        <f t="shared" si="7"/>
        <v>8438</v>
      </c>
      <c r="AF248" s="34">
        <v>10</v>
      </c>
      <c r="AG248" s="34">
        <v>20</v>
      </c>
      <c r="AH248" s="34">
        <v>30</v>
      </c>
      <c r="AI248" s="34">
        <v>40</v>
      </c>
      <c r="AJ248" s="34">
        <v>50</v>
      </c>
      <c r="AK248" s="34">
        <v>60</v>
      </c>
      <c r="AL248" s="34">
        <v>80</v>
      </c>
      <c r="AM248" s="34">
        <v>90</v>
      </c>
      <c r="AN248" s="34"/>
      <c r="AO248" s="34"/>
      <c r="AP248" s="34"/>
      <c r="AQ248" s="34"/>
      <c r="AR248" s="34"/>
      <c r="AS248" s="34"/>
      <c r="AT248" s="34"/>
    </row>
    <row r="249" spans="1:46" s="36" customFormat="1">
      <c r="A249" s="51"/>
      <c r="B249" s="51"/>
      <c r="C249" s="51"/>
      <c r="D249" s="51"/>
      <c r="E249" s="51"/>
      <c r="F249" s="51"/>
      <c r="G249" s="51"/>
      <c r="H249" s="51"/>
      <c r="I249" s="51"/>
      <c r="J249" s="51"/>
      <c r="K249" s="51"/>
      <c r="L249" s="51"/>
      <c r="M249" s="51"/>
      <c r="N249" s="51"/>
      <c r="O249" s="51"/>
      <c r="P249" s="51"/>
      <c r="Q249" s="51"/>
      <c r="R249" s="51"/>
      <c r="S249" s="51"/>
      <c r="T249" s="51"/>
      <c r="U249" s="51"/>
      <c r="V249" s="51"/>
      <c r="W249" s="51"/>
      <c r="X249" s="51"/>
      <c r="Y249" s="51"/>
      <c r="Z249" s="51"/>
      <c r="AA249" s="51"/>
      <c r="AB249" s="51"/>
      <c r="AC249" s="51"/>
      <c r="AD249" s="51"/>
      <c r="AE249" s="55" t="str">
        <f t="shared" si="7"/>
        <v>8439</v>
      </c>
      <c r="AF249" s="34">
        <v>10</v>
      </c>
      <c r="AG249" s="34">
        <v>20</v>
      </c>
      <c r="AH249" s="34">
        <v>30</v>
      </c>
      <c r="AI249" s="34">
        <v>91</v>
      </c>
      <c r="AJ249" s="34">
        <v>99</v>
      </c>
      <c r="AK249" s="34"/>
      <c r="AL249" s="34"/>
      <c r="AM249" s="34"/>
      <c r="AN249" s="34"/>
      <c r="AO249" s="34"/>
      <c r="AP249" s="34"/>
      <c r="AQ249" s="34"/>
      <c r="AR249" s="34"/>
      <c r="AS249" s="34"/>
      <c r="AT249" s="34"/>
    </row>
    <row r="250" spans="1:46" s="36" customFormat="1">
      <c r="A250" s="51"/>
      <c r="B250" s="51"/>
      <c r="C250" s="51"/>
      <c r="D250" s="51"/>
      <c r="E250" s="51"/>
      <c r="F250" s="51"/>
      <c r="G250" s="51"/>
      <c r="H250" s="51"/>
      <c r="I250" s="51"/>
      <c r="J250" s="51"/>
      <c r="K250" s="51"/>
      <c r="L250" s="51"/>
      <c r="M250" s="51"/>
      <c r="N250" s="51"/>
      <c r="O250" s="51"/>
      <c r="P250" s="51"/>
      <c r="Q250" s="51"/>
      <c r="R250" s="51"/>
      <c r="S250" s="51"/>
      <c r="T250" s="51"/>
      <c r="U250" s="51"/>
      <c r="V250" s="51"/>
      <c r="W250" s="51"/>
      <c r="X250" s="51"/>
      <c r="Y250" s="51"/>
      <c r="Z250" s="51"/>
      <c r="AA250" s="51"/>
      <c r="AB250" s="51"/>
      <c r="AC250" s="51"/>
      <c r="AD250" s="51"/>
      <c r="AE250" s="55" t="str">
        <f t="shared" si="7"/>
        <v>8440</v>
      </c>
      <c r="AF250" s="34">
        <v>10</v>
      </c>
      <c r="AG250" s="34">
        <v>90</v>
      </c>
      <c r="AH250" s="34"/>
      <c r="AI250" s="34"/>
      <c r="AJ250" s="34"/>
      <c r="AK250" s="34"/>
      <c r="AL250" s="34"/>
      <c r="AM250" s="34"/>
      <c r="AN250" s="34"/>
      <c r="AO250" s="34"/>
      <c r="AP250" s="34"/>
      <c r="AQ250" s="34"/>
      <c r="AR250" s="34"/>
      <c r="AS250" s="34"/>
      <c r="AT250" s="34"/>
    </row>
    <row r="251" spans="1:46" s="36" customFormat="1">
      <c r="A251" s="51"/>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c r="AA251" s="51"/>
      <c r="AB251" s="51"/>
      <c r="AC251" s="51"/>
      <c r="AD251" s="51"/>
      <c r="AE251" s="55" t="str">
        <f t="shared" si="7"/>
        <v>8441</v>
      </c>
      <c r="AF251" s="34">
        <v>10</v>
      </c>
      <c r="AG251" s="34">
        <v>20</v>
      </c>
      <c r="AH251" s="34">
        <v>30</v>
      </c>
      <c r="AI251" s="34">
        <v>40</v>
      </c>
      <c r="AJ251" s="34">
        <v>80</v>
      </c>
      <c r="AK251" s="34">
        <v>90</v>
      </c>
      <c r="AL251" s="34"/>
      <c r="AM251" s="34"/>
      <c r="AN251" s="34"/>
      <c r="AO251" s="34"/>
      <c r="AP251" s="34"/>
      <c r="AQ251" s="34"/>
      <c r="AR251" s="34"/>
      <c r="AS251" s="34"/>
      <c r="AT251" s="34"/>
    </row>
    <row r="252" spans="1:46" s="36" customFormat="1">
      <c r="A252" s="51"/>
      <c r="B252" s="51"/>
      <c r="C252" s="51"/>
      <c r="D252" s="51"/>
      <c r="E252" s="51"/>
      <c r="F252" s="51"/>
      <c r="G252" s="51"/>
      <c r="H252" s="51"/>
      <c r="I252" s="51"/>
      <c r="J252" s="51"/>
      <c r="K252" s="51"/>
      <c r="L252" s="51"/>
      <c r="M252" s="51"/>
      <c r="N252" s="51"/>
      <c r="O252" s="51"/>
      <c r="P252" s="51"/>
      <c r="Q252" s="51"/>
      <c r="R252" s="51"/>
      <c r="S252" s="51"/>
      <c r="T252" s="51"/>
      <c r="U252" s="51"/>
      <c r="V252" s="51"/>
      <c r="W252" s="51"/>
      <c r="X252" s="51"/>
      <c r="Y252" s="51"/>
      <c r="Z252" s="51"/>
      <c r="AA252" s="51"/>
      <c r="AB252" s="51"/>
      <c r="AC252" s="51"/>
      <c r="AD252" s="51"/>
      <c r="AE252" s="55" t="str">
        <f t="shared" si="7"/>
        <v>8442</v>
      </c>
      <c r="AF252" s="34">
        <v>30</v>
      </c>
      <c r="AG252" s="34">
        <v>40</v>
      </c>
      <c r="AH252" s="34">
        <v>50</v>
      </c>
      <c r="AI252" s="34"/>
      <c r="AJ252" s="34"/>
      <c r="AK252" s="34"/>
      <c r="AL252" s="34"/>
      <c r="AM252" s="34"/>
      <c r="AN252" s="34"/>
      <c r="AO252" s="34"/>
      <c r="AP252" s="34"/>
      <c r="AQ252" s="34"/>
      <c r="AR252" s="34"/>
      <c r="AS252" s="34"/>
      <c r="AT252" s="34"/>
    </row>
    <row r="253" spans="1:46" s="36" customFormat="1">
      <c r="A253" s="51"/>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c r="AA253" s="51"/>
      <c r="AB253" s="51"/>
      <c r="AC253" s="51"/>
      <c r="AD253" s="51"/>
      <c r="AE253" s="55" t="str">
        <f t="shared" si="7"/>
        <v>8443</v>
      </c>
      <c r="AF253" s="34">
        <v>11</v>
      </c>
      <c r="AG253" s="34">
        <v>12</v>
      </c>
      <c r="AH253" s="34">
        <v>13</v>
      </c>
      <c r="AI253" s="34">
        <v>14</v>
      </c>
      <c r="AJ253" s="34">
        <v>15</v>
      </c>
      <c r="AK253" s="34">
        <v>16</v>
      </c>
      <c r="AL253" s="34">
        <v>17</v>
      </c>
      <c r="AM253" s="34">
        <v>19</v>
      </c>
      <c r="AN253" s="34">
        <v>31</v>
      </c>
      <c r="AO253" s="34">
        <v>32</v>
      </c>
      <c r="AP253" s="34">
        <v>39</v>
      </c>
      <c r="AQ253" s="34">
        <v>91</v>
      </c>
      <c r="AR253" s="34">
        <v>99</v>
      </c>
      <c r="AS253" s="34"/>
      <c r="AT253" s="34"/>
    </row>
    <row r="254" spans="1:46" s="36" customFormat="1">
      <c r="A254" s="51"/>
      <c r="B254" s="51"/>
      <c r="C254" s="51"/>
      <c r="D254" s="51"/>
      <c r="E254" s="51"/>
      <c r="F254" s="51"/>
      <c r="G254" s="51"/>
      <c r="H254" s="51"/>
      <c r="I254" s="51"/>
      <c r="J254" s="51"/>
      <c r="K254" s="51"/>
      <c r="L254" s="51"/>
      <c r="M254" s="51"/>
      <c r="N254" s="51"/>
      <c r="O254" s="51"/>
      <c r="P254" s="51"/>
      <c r="Q254" s="51"/>
      <c r="R254" s="51"/>
      <c r="S254" s="51"/>
      <c r="T254" s="51"/>
      <c r="U254" s="51"/>
      <c r="V254" s="51"/>
      <c r="W254" s="51"/>
      <c r="X254" s="51"/>
      <c r="Y254" s="51"/>
      <c r="Z254" s="51"/>
      <c r="AA254" s="51"/>
      <c r="AB254" s="51"/>
      <c r="AC254" s="51"/>
      <c r="AD254" s="51"/>
      <c r="AE254" s="55" t="str">
        <f t="shared" si="7"/>
        <v>8444</v>
      </c>
      <c r="AF254" s="34">
        <v>0</v>
      </c>
      <c r="AG254" s="34"/>
      <c r="AH254" s="34"/>
      <c r="AI254" s="34"/>
      <c r="AJ254" s="34"/>
      <c r="AK254" s="34"/>
      <c r="AL254" s="34"/>
      <c r="AM254" s="34"/>
      <c r="AN254" s="34"/>
      <c r="AO254" s="34"/>
      <c r="AP254" s="34"/>
      <c r="AQ254" s="34"/>
      <c r="AR254" s="34"/>
      <c r="AS254" s="34"/>
      <c r="AT254" s="34"/>
    </row>
    <row r="255" spans="1:46" s="36" customFormat="1">
      <c r="A255" s="51"/>
      <c r="B255" s="51"/>
      <c r="C255" s="51"/>
      <c r="D255" s="51"/>
      <c r="E255" s="51"/>
      <c r="F255" s="51"/>
      <c r="G255" s="51"/>
      <c r="H255" s="51"/>
      <c r="I255" s="51"/>
      <c r="J255" s="51"/>
      <c r="K255" s="51"/>
      <c r="L255" s="51"/>
      <c r="M255" s="51"/>
      <c r="N255" s="51"/>
      <c r="O255" s="51"/>
      <c r="P255" s="51"/>
      <c r="Q255" s="51"/>
      <c r="R255" s="51"/>
      <c r="S255" s="51"/>
      <c r="T255" s="51"/>
      <c r="U255" s="51"/>
      <c r="V255" s="51"/>
      <c r="W255" s="51"/>
      <c r="X255" s="51"/>
      <c r="Y255" s="51"/>
      <c r="Z255" s="51"/>
      <c r="AA255" s="51"/>
      <c r="AB255" s="51"/>
      <c r="AC255" s="51"/>
      <c r="AD255" s="51"/>
      <c r="AE255" s="55" t="str">
        <f t="shared" si="7"/>
        <v>8445</v>
      </c>
      <c r="AF255" s="34">
        <v>11</v>
      </c>
      <c r="AG255" s="34">
        <v>12</v>
      </c>
      <c r="AH255" s="34">
        <v>13</v>
      </c>
      <c r="AI255" s="34">
        <v>19</v>
      </c>
      <c r="AJ255" s="34">
        <v>20</v>
      </c>
      <c r="AK255" s="34">
        <v>30</v>
      </c>
      <c r="AL255" s="34">
        <v>40</v>
      </c>
      <c r="AM255" s="34">
        <v>90</v>
      </c>
      <c r="AN255" s="34"/>
      <c r="AO255" s="34"/>
      <c r="AP255" s="34"/>
      <c r="AQ255" s="34"/>
      <c r="AR255" s="34"/>
      <c r="AS255" s="34"/>
      <c r="AT255" s="34"/>
    </row>
    <row r="256" spans="1:46" s="36" customFormat="1">
      <c r="A256" s="51"/>
      <c r="B256" s="51"/>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c r="AA256" s="51"/>
      <c r="AB256" s="51"/>
      <c r="AC256" s="51"/>
      <c r="AD256" s="51"/>
      <c r="AE256" s="55" t="str">
        <f t="shared" si="7"/>
        <v>8446</v>
      </c>
      <c r="AF256" s="34">
        <v>10</v>
      </c>
      <c r="AG256" s="34">
        <v>21</v>
      </c>
      <c r="AH256" s="34">
        <v>29</v>
      </c>
      <c r="AI256" s="34">
        <v>30</v>
      </c>
      <c r="AJ256" s="34"/>
      <c r="AK256" s="34"/>
      <c r="AL256" s="34"/>
      <c r="AM256" s="34"/>
      <c r="AN256" s="34"/>
      <c r="AO256" s="34"/>
      <c r="AP256" s="34"/>
      <c r="AQ256" s="34"/>
      <c r="AR256" s="34"/>
      <c r="AS256" s="34"/>
      <c r="AT256" s="34"/>
    </row>
    <row r="257" spans="1:46" s="36" customFormat="1">
      <c r="A257" s="51"/>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c r="AA257" s="51"/>
      <c r="AB257" s="51"/>
      <c r="AC257" s="51"/>
      <c r="AD257" s="51"/>
      <c r="AE257" s="55" t="str">
        <f t="shared" si="7"/>
        <v>8447</v>
      </c>
      <c r="AF257" s="34">
        <v>11</v>
      </c>
      <c r="AG257" s="34">
        <v>12</v>
      </c>
      <c r="AH257" s="34">
        <v>20</v>
      </c>
      <c r="AI257" s="34">
        <v>90</v>
      </c>
      <c r="AJ257" s="34"/>
      <c r="AK257" s="34"/>
      <c r="AL257" s="34"/>
      <c r="AM257" s="34"/>
      <c r="AN257" s="34"/>
      <c r="AO257" s="34"/>
      <c r="AP257" s="34"/>
      <c r="AQ257" s="34"/>
      <c r="AR257" s="34"/>
      <c r="AS257" s="34"/>
      <c r="AT257" s="34"/>
    </row>
    <row r="258" spans="1:46" s="36" customFormat="1">
      <c r="A258" s="51"/>
      <c r="B258" s="51"/>
      <c r="C258" s="51"/>
      <c r="D258" s="51"/>
      <c r="E258" s="51"/>
      <c r="F258" s="51"/>
      <c r="G258" s="51"/>
      <c r="H258" s="51"/>
      <c r="I258" s="51"/>
      <c r="J258" s="51"/>
      <c r="K258" s="51"/>
      <c r="L258" s="51"/>
      <c r="M258" s="51"/>
      <c r="N258" s="51"/>
      <c r="O258" s="51"/>
      <c r="P258" s="51"/>
      <c r="Q258" s="51"/>
      <c r="R258" s="51"/>
      <c r="S258" s="51"/>
      <c r="T258" s="51"/>
      <c r="U258" s="51"/>
      <c r="V258" s="51"/>
      <c r="W258" s="51"/>
      <c r="X258" s="51"/>
      <c r="Y258" s="51"/>
      <c r="Z258" s="51"/>
      <c r="AA258" s="51"/>
      <c r="AB258" s="51"/>
      <c r="AC258" s="51"/>
      <c r="AD258" s="51"/>
      <c r="AE258" s="55" t="str">
        <f t="shared" si="7"/>
        <v>8448</v>
      </c>
      <c r="AF258" s="34">
        <v>11</v>
      </c>
      <c r="AG258" s="34">
        <v>19</v>
      </c>
      <c r="AH258" s="34">
        <v>20</v>
      </c>
      <c r="AI258" s="34">
        <v>31</v>
      </c>
      <c r="AJ258" s="34">
        <v>32</v>
      </c>
      <c r="AK258" s="34">
        <v>33</v>
      </c>
      <c r="AL258" s="34">
        <v>39</v>
      </c>
      <c r="AM258" s="34">
        <v>42</v>
      </c>
      <c r="AN258" s="34">
        <v>49</v>
      </c>
      <c r="AO258" s="34">
        <v>51</v>
      </c>
      <c r="AP258" s="34">
        <v>59</v>
      </c>
      <c r="AQ258" s="34"/>
      <c r="AR258" s="34"/>
      <c r="AS258" s="34"/>
      <c r="AT258" s="34"/>
    </row>
    <row r="259" spans="1:46" s="36" customFormat="1">
      <c r="A259" s="51"/>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c r="AA259" s="51"/>
      <c r="AB259" s="51"/>
      <c r="AC259" s="51"/>
      <c r="AD259" s="51"/>
      <c r="AE259" s="55" t="str">
        <f t="shared" si="7"/>
        <v>8449</v>
      </c>
      <c r="AF259" s="34">
        <v>0</v>
      </c>
      <c r="AG259" s="34"/>
      <c r="AH259" s="34"/>
      <c r="AI259" s="34"/>
      <c r="AJ259" s="34"/>
      <c r="AK259" s="34"/>
      <c r="AL259" s="34"/>
      <c r="AM259" s="34"/>
      <c r="AN259" s="34"/>
      <c r="AO259" s="34"/>
      <c r="AP259" s="34"/>
      <c r="AQ259" s="34"/>
      <c r="AR259" s="34"/>
      <c r="AS259" s="34"/>
      <c r="AT259" s="34"/>
    </row>
    <row r="260" spans="1:46" s="36" customFormat="1">
      <c r="A260" s="51"/>
      <c r="B260" s="51"/>
      <c r="C260" s="51"/>
      <c r="D260" s="51"/>
      <c r="E260" s="51"/>
      <c r="F260" s="51"/>
      <c r="G260" s="51"/>
      <c r="H260" s="51"/>
      <c r="I260" s="51"/>
      <c r="J260" s="51"/>
      <c r="K260" s="51"/>
      <c r="L260" s="51"/>
      <c r="M260" s="51"/>
      <c r="N260" s="51"/>
      <c r="O260" s="51"/>
      <c r="P260" s="51"/>
      <c r="Q260" s="51"/>
      <c r="R260" s="51"/>
      <c r="S260" s="51"/>
      <c r="T260" s="51"/>
      <c r="U260" s="51"/>
      <c r="V260" s="51"/>
      <c r="W260" s="51"/>
      <c r="X260" s="51"/>
      <c r="Y260" s="51"/>
      <c r="Z260" s="51"/>
      <c r="AA260" s="51"/>
      <c r="AB260" s="51"/>
      <c r="AC260" s="51"/>
      <c r="AD260" s="51"/>
      <c r="AE260" s="55" t="str">
        <f t="shared" si="7"/>
        <v>8450</v>
      </c>
      <c r="AF260" s="34">
        <v>11</v>
      </c>
      <c r="AG260" s="34">
        <v>12</v>
      </c>
      <c r="AH260" s="34">
        <v>19</v>
      </c>
      <c r="AI260" s="34">
        <v>20</v>
      </c>
      <c r="AJ260" s="34">
        <v>90</v>
      </c>
      <c r="AK260" s="34"/>
      <c r="AL260" s="34"/>
      <c r="AM260" s="34"/>
      <c r="AN260" s="34"/>
      <c r="AO260" s="34"/>
      <c r="AP260" s="34"/>
      <c r="AQ260" s="34"/>
      <c r="AR260" s="34"/>
      <c r="AS260" s="34"/>
      <c r="AT260" s="34"/>
    </row>
    <row r="261" spans="1:46" s="36" customFormat="1">
      <c r="A261" s="51"/>
      <c r="B261" s="51"/>
      <c r="C261" s="51"/>
      <c r="D261" s="51"/>
      <c r="E261" s="51"/>
      <c r="F261" s="51"/>
      <c r="G261" s="51"/>
      <c r="H261" s="51"/>
      <c r="I261" s="51"/>
      <c r="J261" s="51"/>
      <c r="K261" s="51"/>
      <c r="L261" s="51"/>
      <c r="M261" s="51"/>
      <c r="N261" s="51"/>
      <c r="O261" s="51"/>
      <c r="P261" s="51"/>
      <c r="Q261" s="51"/>
      <c r="R261" s="51"/>
      <c r="S261" s="51"/>
      <c r="T261" s="51"/>
      <c r="U261" s="51"/>
      <c r="V261" s="51"/>
      <c r="W261" s="51"/>
      <c r="X261" s="51"/>
      <c r="Y261" s="51"/>
      <c r="Z261" s="51"/>
      <c r="AA261" s="51"/>
      <c r="AB261" s="51"/>
      <c r="AC261" s="51"/>
      <c r="AD261" s="51"/>
      <c r="AE261" s="55" t="str">
        <f t="shared" si="7"/>
        <v>8451</v>
      </c>
      <c r="AF261" s="34">
        <v>10</v>
      </c>
      <c r="AG261" s="34">
        <v>21</v>
      </c>
      <c r="AH261" s="34">
        <v>29</v>
      </c>
      <c r="AI261" s="34">
        <v>30</v>
      </c>
      <c r="AJ261" s="34">
        <v>40</v>
      </c>
      <c r="AK261" s="34">
        <v>50</v>
      </c>
      <c r="AL261" s="34">
        <v>80</v>
      </c>
      <c r="AM261" s="34">
        <v>90</v>
      </c>
      <c r="AN261" s="34"/>
      <c r="AO261" s="34"/>
      <c r="AP261" s="34"/>
      <c r="AQ261" s="34"/>
      <c r="AR261" s="34"/>
      <c r="AS261" s="34"/>
      <c r="AT261" s="34"/>
    </row>
    <row r="262" spans="1:46" s="36" customFormat="1">
      <c r="A262" s="51"/>
      <c r="B262" s="51"/>
      <c r="C262" s="51"/>
      <c r="D262" s="51"/>
      <c r="E262" s="51"/>
      <c r="F262" s="51"/>
      <c r="G262" s="51"/>
      <c r="H262" s="51"/>
      <c r="I262" s="51"/>
      <c r="J262" s="51"/>
      <c r="K262" s="51"/>
      <c r="L262" s="51"/>
      <c r="M262" s="51"/>
      <c r="N262" s="51"/>
      <c r="O262" s="51"/>
      <c r="P262" s="51"/>
      <c r="Q262" s="51"/>
      <c r="R262" s="51"/>
      <c r="S262" s="51"/>
      <c r="T262" s="51"/>
      <c r="U262" s="51"/>
      <c r="V262" s="51"/>
      <c r="W262" s="51"/>
      <c r="X262" s="51"/>
      <c r="Y262" s="51"/>
      <c r="Z262" s="51"/>
      <c r="AA262" s="51"/>
      <c r="AB262" s="51"/>
      <c r="AC262" s="51"/>
      <c r="AD262" s="51"/>
      <c r="AE262" s="55" t="str">
        <f t="shared" si="7"/>
        <v>8452</v>
      </c>
      <c r="AF262" s="34">
        <v>10</v>
      </c>
      <c r="AG262" s="34">
        <v>21</v>
      </c>
      <c r="AH262" s="34">
        <v>29</v>
      </c>
      <c r="AI262" s="34">
        <v>30</v>
      </c>
      <c r="AJ262" s="34">
        <v>90</v>
      </c>
      <c r="AK262" s="34"/>
      <c r="AL262" s="34"/>
      <c r="AM262" s="34"/>
      <c r="AN262" s="34"/>
      <c r="AO262" s="34"/>
      <c r="AP262" s="34"/>
      <c r="AQ262" s="34"/>
      <c r="AR262" s="34"/>
      <c r="AS262" s="34"/>
      <c r="AT262" s="34"/>
    </row>
    <row r="263" spans="1:46" s="36" customFormat="1">
      <c r="A263" s="51"/>
      <c r="B263" s="51"/>
      <c r="C263" s="51"/>
      <c r="D263" s="51"/>
      <c r="E263" s="51"/>
      <c r="F263" s="51"/>
      <c r="G263" s="51"/>
      <c r="H263" s="51"/>
      <c r="I263" s="51"/>
      <c r="J263" s="51"/>
      <c r="K263" s="51"/>
      <c r="L263" s="51"/>
      <c r="M263" s="51"/>
      <c r="N263" s="51"/>
      <c r="O263" s="51"/>
      <c r="P263" s="51"/>
      <c r="Q263" s="51"/>
      <c r="R263" s="51"/>
      <c r="S263" s="51"/>
      <c r="T263" s="51"/>
      <c r="U263" s="51"/>
      <c r="V263" s="51"/>
      <c r="W263" s="51"/>
      <c r="X263" s="51"/>
      <c r="Y263" s="51"/>
      <c r="Z263" s="51"/>
      <c r="AA263" s="51"/>
      <c r="AB263" s="51"/>
      <c r="AC263" s="51"/>
      <c r="AD263" s="51"/>
      <c r="AE263" s="55" t="str">
        <f t="shared" si="7"/>
        <v>8453</v>
      </c>
      <c r="AF263" s="34">
        <v>10</v>
      </c>
      <c r="AG263" s="34">
        <v>20</v>
      </c>
      <c r="AH263" s="34">
        <v>80</v>
      </c>
      <c r="AI263" s="34">
        <v>90</v>
      </c>
      <c r="AJ263" s="34"/>
      <c r="AK263" s="34"/>
      <c r="AL263" s="34"/>
      <c r="AM263" s="34"/>
      <c r="AN263" s="34"/>
      <c r="AO263" s="34"/>
      <c r="AP263" s="34"/>
      <c r="AQ263" s="34"/>
      <c r="AR263" s="34"/>
      <c r="AS263" s="34"/>
      <c r="AT263" s="34"/>
    </row>
    <row r="264" spans="1:46" s="36" customFormat="1">
      <c r="A264" s="51"/>
      <c r="B264" s="51"/>
      <c r="C264" s="51"/>
      <c r="D264" s="51"/>
      <c r="E264" s="51"/>
      <c r="F264" s="51"/>
      <c r="G264" s="51"/>
      <c r="H264" s="51"/>
      <c r="I264" s="51"/>
      <c r="J264" s="51"/>
      <c r="K264" s="51"/>
      <c r="L264" s="51"/>
      <c r="M264" s="51"/>
      <c r="N264" s="51"/>
      <c r="O264" s="51"/>
      <c r="P264" s="51"/>
      <c r="Q264" s="51"/>
      <c r="R264" s="51"/>
      <c r="S264" s="51"/>
      <c r="T264" s="51"/>
      <c r="U264" s="51"/>
      <c r="V264" s="51"/>
      <c r="W264" s="51"/>
      <c r="X264" s="51"/>
      <c r="Y264" s="51"/>
      <c r="Z264" s="51"/>
      <c r="AA264" s="51"/>
      <c r="AB264" s="51"/>
      <c r="AC264" s="51"/>
      <c r="AD264" s="51"/>
      <c r="AE264" s="55" t="str">
        <f t="shared" si="7"/>
        <v>8454</v>
      </c>
      <c r="AF264" s="34">
        <v>10</v>
      </c>
      <c r="AG264" s="34">
        <v>20</v>
      </c>
      <c r="AH264" s="34">
        <v>30</v>
      </c>
      <c r="AI264" s="34">
        <v>90</v>
      </c>
      <c r="AJ264" s="34"/>
      <c r="AK264" s="34"/>
      <c r="AL264" s="34"/>
      <c r="AM264" s="34"/>
      <c r="AN264" s="34"/>
      <c r="AO264" s="34"/>
      <c r="AP264" s="34"/>
      <c r="AQ264" s="34"/>
      <c r="AR264" s="34"/>
      <c r="AS264" s="34"/>
      <c r="AT264" s="34"/>
    </row>
    <row r="265" spans="1:46" s="36" customFormat="1">
      <c r="A265" s="51"/>
      <c r="B265" s="51"/>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c r="AA265" s="51"/>
      <c r="AB265" s="51"/>
      <c r="AC265" s="51"/>
      <c r="AD265" s="51"/>
      <c r="AE265" s="55" t="str">
        <f t="shared" si="7"/>
        <v>8455</v>
      </c>
      <c r="AF265" s="34">
        <v>10</v>
      </c>
      <c r="AG265" s="34">
        <v>21</v>
      </c>
      <c r="AH265" s="34">
        <v>22</v>
      </c>
      <c r="AI265" s="34">
        <v>30</v>
      </c>
      <c r="AJ265" s="34">
        <v>90</v>
      </c>
      <c r="AK265" s="34"/>
      <c r="AL265" s="34"/>
      <c r="AM265" s="34"/>
      <c r="AN265" s="34"/>
      <c r="AO265" s="34"/>
      <c r="AP265" s="34"/>
      <c r="AQ265" s="34"/>
      <c r="AR265" s="34"/>
      <c r="AS265" s="34"/>
      <c r="AT265" s="34"/>
    </row>
    <row r="266" spans="1:46" s="36" customFormat="1">
      <c r="A266" s="51"/>
      <c r="B266" s="51"/>
      <c r="C266" s="51"/>
      <c r="D266" s="51"/>
      <c r="E266" s="51"/>
      <c r="F266" s="51"/>
      <c r="G266" s="51"/>
      <c r="H266" s="51"/>
      <c r="I266" s="51"/>
      <c r="J266" s="51"/>
      <c r="K266" s="51"/>
      <c r="L266" s="51"/>
      <c r="M266" s="51"/>
      <c r="N266" s="51"/>
      <c r="O266" s="51"/>
      <c r="P266" s="51"/>
      <c r="Q266" s="51"/>
      <c r="R266" s="51"/>
      <c r="S266" s="51"/>
      <c r="T266" s="51"/>
      <c r="U266" s="51"/>
      <c r="V266" s="51"/>
      <c r="W266" s="51"/>
      <c r="X266" s="51"/>
      <c r="Y266" s="51"/>
      <c r="Z266" s="51"/>
      <c r="AA266" s="51"/>
      <c r="AB266" s="51"/>
      <c r="AC266" s="51"/>
      <c r="AD266" s="51"/>
      <c r="AE266" s="55" t="str">
        <f t="shared" si="7"/>
        <v>8456</v>
      </c>
      <c r="AF266" s="34">
        <v>20</v>
      </c>
      <c r="AG266" s="34">
        <v>30</v>
      </c>
      <c r="AH266" s="34">
        <v>90</v>
      </c>
      <c r="AI266" s="34"/>
      <c r="AJ266" s="34"/>
      <c r="AK266" s="34"/>
      <c r="AL266" s="34"/>
      <c r="AM266" s="34"/>
      <c r="AN266" s="34"/>
      <c r="AO266" s="34"/>
      <c r="AP266" s="34"/>
      <c r="AQ266" s="34"/>
      <c r="AR266" s="34"/>
      <c r="AS266" s="34"/>
      <c r="AT266" s="34"/>
    </row>
    <row r="267" spans="1:46" s="36" customFormat="1">
      <c r="A267" s="51"/>
      <c r="B267" s="51"/>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c r="AA267" s="51"/>
      <c r="AB267" s="51"/>
      <c r="AC267" s="51"/>
      <c r="AD267" s="51"/>
      <c r="AE267" s="55" t="str">
        <f t="shared" si="7"/>
        <v>8457</v>
      </c>
      <c r="AF267" s="34">
        <v>10</v>
      </c>
      <c r="AG267" s="34">
        <v>20</v>
      </c>
      <c r="AH267" s="34">
        <v>30</v>
      </c>
      <c r="AI267" s="34"/>
      <c r="AJ267" s="34"/>
      <c r="AK267" s="34"/>
      <c r="AL267" s="34"/>
      <c r="AM267" s="34"/>
      <c r="AN267" s="34"/>
      <c r="AO267" s="34"/>
      <c r="AP267" s="34"/>
      <c r="AQ267" s="34"/>
      <c r="AR267" s="34"/>
      <c r="AS267" s="34"/>
      <c r="AT267" s="34"/>
    </row>
    <row r="268" spans="1:46" s="36" customFormat="1">
      <c r="A268" s="51"/>
      <c r="B268" s="51"/>
      <c r="C268" s="51"/>
      <c r="D268" s="51"/>
      <c r="E268" s="51"/>
      <c r="F268" s="51"/>
      <c r="G268" s="51"/>
      <c r="H268" s="51"/>
      <c r="I268" s="51"/>
      <c r="J268" s="51"/>
      <c r="K268" s="51"/>
      <c r="L268" s="51"/>
      <c r="M268" s="51"/>
      <c r="N268" s="51"/>
      <c r="O268" s="51"/>
      <c r="P268" s="51"/>
      <c r="Q268" s="51"/>
      <c r="R268" s="51"/>
      <c r="S268" s="51"/>
      <c r="T268" s="51"/>
      <c r="U268" s="51"/>
      <c r="V268" s="51"/>
      <c r="W268" s="51"/>
      <c r="X268" s="51"/>
      <c r="Y268" s="51"/>
      <c r="Z268" s="51"/>
      <c r="AA268" s="51"/>
      <c r="AB268" s="51"/>
      <c r="AC268" s="51"/>
      <c r="AD268" s="51"/>
      <c r="AE268" s="55" t="str">
        <f t="shared" si="7"/>
        <v>8458</v>
      </c>
      <c r="AF268" s="34">
        <v>11</v>
      </c>
      <c r="AG268" s="34">
        <v>19</v>
      </c>
      <c r="AH268" s="34">
        <v>91</v>
      </c>
      <c r="AI268" s="34">
        <v>99</v>
      </c>
      <c r="AJ268" s="34"/>
      <c r="AK268" s="34"/>
      <c r="AL268" s="34"/>
      <c r="AM268" s="34"/>
      <c r="AN268" s="34"/>
      <c r="AO268" s="34"/>
      <c r="AP268" s="34"/>
      <c r="AQ268" s="34"/>
      <c r="AR268" s="34"/>
      <c r="AS268" s="34"/>
      <c r="AT268" s="34"/>
    </row>
    <row r="269" spans="1:46" s="36" customFormat="1">
      <c r="A269" s="51"/>
      <c r="B269" s="51"/>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c r="AA269" s="51"/>
      <c r="AB269" s="51"/>
      <c r="AC269" s="51"/>
      <c r="AD269" s="51"/>
      <c r="AE269" s="55" t="str">
        <f t="shared" si="7"/>
        <v>8459</v>
      </c>
      <c r="AF269" s="34">
        <v>10</v>
      </c>
      <c r="AG269" s="34">
        <v>21</v>
      </c>
      <c r="AH269" s="34">
        <v>29</v>
      </c>
      <c r="AI269" s="34">
        <v>31</v>
      </c>
      <c r="AJ269" s="34">
        <v>39</v>
      </c>
      <c r="AK269" s="34">
        <v>51</v>
      </c>
      <c r="AL269" s="34">
        <v>59</v>
      </c>
      <c r="AM269" s="34">
        <v>61</v>
      </c>
      <c r="AN269" s="34">
        <v>69</v>
      </c>
      <c r="AO269" s="34">
        <v>70</v>
      </c>
      <c r="AP269" s="34"/>
      <c r="AQ269" s="34"/>
      <c r="AR269" s="34"/>
      <c r="AS269" s="34"/>
      <c r="AT269" s="34"/>
    </row>
    <row r="270" spans="1:46" s="36" customFormat="1">
      <c r="A270" s="51"/>
      <c r="B270" s="51"/>
      <c r="C270" s="51"/>
      <c r="D270" s="51"/>
      <c r="E270" s="51"/>
      <c r="F270" s="51"/>
      <c r="G270" s="51"/>
      <c r="H270" s="51"/>
      <c r="I270" s="51"/>
      <c r="J270" s="51"/>
      <c r="K270" s="51"/>
      <c r="L270" s="51"/>
      <c r="M270" s="51"/>
      <c r="N270" s="51"/>
      <c r="O270" s="51"/>
      <c r="P270" s="51"/>
      <c r="Q270" s="51"/>
      <c r="R270" s="51"/>
      <c r="S270" s="51"/>
      <c r="T270" s="51"/>
      <c r="U270" s="51"/>
      <c r="V270" s="51"/>
      <c r="W270" s="51"/>
      <c r="X270" s="51"/>
      <c r="Y270" s="51"/>
      <c r="Z270" s="51"/>
      <c r="AA270" s="51"/>
      <c r="AB270" s="51"/>
      <c r="AC270" s="51"/>
      <c r="AD270" s="51"/>
      <c r="AE270" s="55" t="str">
        <f t="shared" si="7"/>
        <v>8460</v>
      </c>
      <c r="AF270" s="34">
        <v>19</v>
      </c>
      <c r="AG270" s="34">
        <v>29</v>
      </c>
      <c r="AH270" s="34">
        <v>31</v>
      </c>
      <c r="AI270" s="34">
        <v>39</v>
      </c>
      <c r="AJ270" s="34">
        <v>40</v>
      </c>
      <c r="AK270" s="34">
        <v>90</v>
      </c>
      <c r="AL270" s="34"/>
      <c r="AM270" s="34"/>
      <c r="AN270" s="34"/>
      <c r="AO270" s="34"/>
      <c r="AP270" s="34"/>
      <c r="AQ270" s="34"/>
      <c r="AR270" s="34"/>
      <c r="AS270" s="34"/>
      <c r="AT270" s="34"/>
    </row>
    <row r="271" spans="1:46" s="36" customFormat="1">
      <c r="A271" s="51"/>
      <c r="B271" s="51"/>
      <c r="C271" s="51"/>
      <c r="D271" s="51"/>
      <c r="E271" s="51"/>
      <c r="F271" s="51"/>
      <c r="G271" s="51"/>
      <c r="H271" s="51"/>
      <c r="I271" s="51"/>
      <c r="J271" s="51"/>
      <c r="K271" s="51"/>
      <c r="L271" s="51"/>
      <c r="M271" s="51"/>
      <c r="N271" s="51"/>
      <c r="O271" s="51"/>
      <c r="P271" s="51"/>
      <c r="Q271" s="51"/>
      <c r="R271" s="51"/>
      <c r="S271" s="51"/>
      <c r="T271" s="51"/>
      <c r="U271" s="51"/>
      <c r="V271" s="51"/>
      <c r="W271" s="51"/>
      <c r="X271" s="51"/>
      <c r="Y271" s="51"/>
      <c r="Z271" s="51"/>
      <c r="AA271" s="51"/>
      <c r="AB271" s="51"/>
      <c r="AC271" s="51"/>
      <c r="AD271" s="51"/>
      <c r="AE271" s="55" t="str">
        <f t="shared" si="7"/>
        <v>8461</v>
      </c>
      <c r="AF271" s="34">
        <v>20</v>
      </c>
      <c r="AG271" s="34">
        <v>30</v>
      </c>
      <c r="AH271" s="34">
        <v>40</v>
      </c>
      <c r="AI271" s="34">
        <v>50</v>
      </c>
      <c r="AJ271" s="34">
        <v>90</v>
      </c>
      <c r="AK271" s="34"/>
      <c r="AL271" s="34"/>
      <c r="AM271" s="34"/>
      <c r="AN271" s="34"/>
      <c r="AO271" s="34"/>
      <c r="AP271" s="34"/>
      <c r="AQ271" s="34"/>
      <c r="AR271" s="34"/>
      <c r="AS271" s="34"/>
      <c r="AT271" s="34"/>
    </row>
    <row r="272" spans="1:46" s="36" customFormat="1">
      <c r="A272" s="51"/>
      <c r="B272" s="51"/>
      <c r="C272" s="51"/>
      <c r="D272" s="51"/>
      <c r="E272" s="51"/>
      <c r="F272" s="51"/>
      <c r="G272" s="51"/>
      <c r="H272" s="51"/>
      <c r="I272" s="51"/>
      <c r="J272" s="51"/>
      <c r="K272" s="51"/>
      <c r="L272" s="51"/>
      <c r="M272" s="51"/>
      <c r="N272" s="51"/>
      <c r="O272" s="51"/>
      <c r="P272" s="51"/>
      <c r="Q272" s="51"/>
      <c r="R272" s="51"/>
      <c r="S272" s="51"/>
      <c r="T272" s="51"/>
      <c r="U272" s="51"/>
      <c r="V272" s="51"/>
      <c r="W272" s="51"/>
      <c r="X272" s="51"/>
      <c r="Y272" s="51"/>
      <c r="Z272" s="51"/>
      <c r="AA272" s="51"/>
      <c r="AB272" s="51"/>
      <c r="AC272" s="51"/>
      <c r="AD272" s="51"/>
      <c r="AE272" s="55" t="str">
        <f t="shared" si="7"/>
        <v>8462</v>
      </c>
      <c r="AF272" s="34">
        <v>10</v>
      </c>
      <c r="AG272" s="34">
        <v>21</v>
      </c>
      <c r="AH272" s="34">
        <v>29</v>
      </c>
      <c r="AI272" s="34">
        <v>31</v>
      </c>
      <c r="AJ272" s="34">
        <v>39</v>
      </c>
      <c r="AK272" s="34">
        <v>41</v>
      </c>
      <c r="AL272" s="34">
        <v>49</v>
      </c>
      <c r="AM272" s="34">
        <v>91</v>
      </c>
      <c r="AN272" s="34">
        <v>99</v>
      </c>
      <c r="AO272" s="34"/>
      <c r="AP272" s="34"/>
      <c r="AQ272" s="34"/>
      <c r="AR272" s="34"/>
      <c r="AS272" s="34"/>
      <c r="AT272" s="34"/>
    </row>
    <row r="273" spans="1:46" s="36" customFormat="1">
      <c r="A273" s="51"/>
      <c r="B273" s="51"/>
      <c r="C273" s="51"/>
      <c r="D273" s="51"/>
      <c r="E273" s="51"/>
      <c r="F273" s="51"/>
      <c r="G273" s="51"/>
      <c r="H273" s="51"/>
      <c r="I273" s="51"/>
      <c r="J273" s="51"/>
      <c r="K273" s="51"/>
      <c r="L273" s="51"/>
      <c r="M273" s="51"/>
      <c r="N273" s="51"/>
      <c r="O273" s="51"/>
      <c r="P273" s="51"/>
      <c r="Q273" s="51"/>
      <c r="R273" s="51"/>
      <c r="S273" s="51"/>
      <c r="T273" s="51"/>
      <c r="U273" s="51"/>
      <c r="V273" s="51"/>
      <c r="W273" s="51"/>
      <c r="X273" s="51"/>
      <c r="Y273" s="51"/>
      <c r="Z273" s="51"/>
      <c r="AA273" s="51"/>
      <c r="AB273" s="51"/>
      <c r="AC273" s="51"/>
      <c r="AD273" s="51"/>
      <c r="AE273" s="55" t="str">
        <f t="shared" si="7"/>
        <v>8463</v>
      </c>
      <c r="AF273" s="34">
        <v>10</v>
      </c>
      <c r="AG273" s="34">
        <v>20</v>
      </c>
      <c r="AH273" s="34">
        <v>30</v>
      </c>
      <c r="AI273" s="34">
        <v>90</v>
      </c>
      <c r="AJ273" s="34"/>
      <c r="AK273" s="34"/>
      <c r="AL273" s="34"/>
      <c r="AM273" s="34"/>
      <c r="AN273" s="34"/>
      <c r="AO273" s="34"/>
      <c r="AP273" s="34"/>
      <c r="AQ273" s="34"/>
      <c r="AR273" s="34"/>
      <c r="AS273" s="34"/>
      <c r="AT273" s="34"/>
    </row>
    <row r="274" spans="1:46" s="36" customFormat="1">
      <c r="A274" s="51"/>
      <c r="B274" s="51"/>
      <c r="C274" s="51"/>
      <c r="D274" s="51"/>
      <c r="E274" s="51"/>
      <c r="F274" s="51"/>
      <c r="G274" s="51"/>
      <c r="H274" s="51"/>
      <c r="I274" s="51"/>
      <c r="J274" s="51"/>
      <c r="K274" s="51"/>
      <c r="L274" s="51"/>
      <c r="M274" s="51"/>
      <c r="N274" s="51"/>
      <c r="O274" s="51"/>
      <c r="P274" s="51"/>
      <c r="Q274" s="51"/>
      <c r="R274" s="51"/>
      <c r="S274" s="51"/>
      <c r="T274" s="51"/>
      <c r="U274" s="51"/>
      <c r="V274" s="51"/>
      <c r="W274" s="51"/>
      <c r="X274" s="51"/>
      <c r="Y274" s="51"/>
      <c r="Z274" s="51"/>
      <c r="AA274" s="51"/>
      <c r="AB274" s="51"/>
      <c r="AC274" s="51"/>
      <c r="AD274" s="51"/>
      <c r="AE274" s="55" t="str">
        <f t="shared" si="7"/>
        <v>8464</v>
      </c>
      <c r="AF274" s="34">
        <v>10</v>
      </c>
      <c r="AG274" s="34">
        <v>20</v>
      </c>
      <c r="AH274" s="34">
        <v>90</v>
      </c>
      <c r="AI274" s="34"/>
      <c r="AJ274" s="34"/>
      <c r="AK274" s="34"/>
      <c r="AL274" s="34"/>
      <c r="AM274" s="34"/>
      <c r="AN274" s="34"/>
      <c r="AO274" s="34"/>
      <c r="AP274" s="34"/>
      <c r="AQ274" s="34"/>
      <c r="AR274" s="34"/>
      <c r="AS274" s="34"/>
      <c r="AT274" s="34"/>
    </row>
    <row r="275" spans="1:46" s="36" customFormat="1">
      <c r="A275" s="51"/>
      <c r="B275" s="51"/>
      <c r="C275" s="51"/>
      <c r="D275" s="51"/>
      <c r="E275" s="51"/>
      <c r="F275" s="51"/>
      <c r="G275" s="51"/>
      <c r="H275" s="51"/>
      <c r="I275" s="51"/>
      <c r="J275" s="51"/>
      <c r="K275" s="51"/>
      <c r="L275" s="51"/>
      <c r="M275" s="51"/>
      <c r="N275" s="51"/>
      <c r="O275" s="51"/>
      <c r="P275" s="51"/>
      <c r="Q275" s="51"/>
      <c r="R275" s="51"/>
      <c r="S275" s="51"/>
      <c r="T275" s="51"/>
      <c r="U275" s="51"/>
      <c r="V275" s="51"/>
      <c r="W275" s="51"/>
      <c r="X275" s="51"/>
      <c r="Y275" s="51"/>
      <c r="Z275" s="51"/>
      <c r="AA275" s="51"/>
      <c r="AB275" s="51"/>
      <c r="AC275" s="51"/>
      <c r="AD275" s="51"/>
      <c r="AE275" s="55" t="str">
        <f t="shared" si="7"/>
        <v>8465</v>
      </c>
      <c r="AF275" s="34">
        <v>10</v>
      </c>
      <c r="AG275" s="34">
        <v>91</v>
      </c>
      <c r="AH275" s="34">
        <v>92</v>
      </c>
      <c r="AI275" s="34">
        <v>93</v>
      </c>
      <c r="AJ275" s="34">
        <v>94</v>
      </c>
      <c r="AK275" s="34">
        <v>95</v>
      </c>
      <c r="AL275" s="34">
        <v>96</v>
      </c>
      <c r="AM275" s="34">
        <v>99</v>
      </c>
      <c r="AN275" s="34"/>
      <c r="AO275" s="34"/>
      <c r="AP275" s="34"/>
      <c r="AQ275" s="34"/>
      <c r="AR275" s="34"/>
      <c r="AS275" s="34"/>
      <c r="AT275" s="34"/>
    </row>
    <row r="276" spans="1:46" s="36" customFormat="1">
      <c r="A276" s="51"/>
      <c r="B276" s="51"/>
      <c r="C276" s="51"/>
      <c r="D276" s="51"/>
      <c r="E276" s="51"/>
      <c r="F276" s="51"/>
      <c r="G276" s="51"/>
      <c r="H276" s="51"/>
      <c r="I276" s="51"/>
      <c r="J276" s="51"/>
      <c r="K276" s="51"/>
      <c r="L276" s="51"/>
      <c r="M276" s="51"/>
      <c r="N276" s="51"/>
      <c r="O276" s="51"/>
      <c r="P276" s="51"/>
      <c r="Q276" s="51"/>
      <c r="R276" s="51"/>
      <c r="S276" s="51"/>
      <c r="T276" s="51"/>
      <c r="U276" s="51"/>
      <c r="V276" s="51"/>
      <c r="W276" s="51"/>
      <c r="X276" s="51"/>
      <c r="Y276" s="51"/>
      <c r="Z276" s="51"/>
      <c r="AA276" s="51"/>
      <c r="AB276" s="51"/>
      <c r="AC276" s="51"/>
      <c r="AD276" s="51"/>
      <c r="AE276" s="55" t="str">
        <f t="shared" ref="AE276:AE295" si="8">IF(LEN(O67)=1,$O$1&amp;"0"&amp;O67,$O$1&amp;O67)</f>
        <v>8466</v>
      </c>
      <c r="AF276" s="34">
        <v>10</v>
      </c>
      <c r="AG276" s="34">
        <v>20</v>
      </c>
      <c r="AH276" s="34">
        <v>30</v>
      </c>
      <c r="AI276" s="34">
        <v>91</v>
      </c>
      <c r="AJ276" s="34">
        <v>92</v>
      </c>
      <c r="AK276" s="34">
        <v>93</v>
      </c>
      <c r="AL276" s="34">
        <v>94</v>
      </c>
      <c r="AM276" s="34"/>
      <c r="AN276" s="34"/>
      <c r="AO276" s="34"/>
      <c r="AP276" s="34"/>
      <c r="AQ276" s="34"/>
      <c r="AR276" s="34"/>
      <c r="AS276" s="34"/>
      <c r="AT276" s="34"/>
    </row>
    <row r="277" spans="1:46" s="36" customFormat="1">
      <c r="A277" s="51"/>
      <c r="B277" s="51"/>
      <c r="C277" s="51"/>
      <c r="D277" s="51"/>
      <c r="E277" s="51"/>
      <c r="F277" s="51"/>
      <c r="G277" s="51"/>
      <c r="H277" s="51"/>
      <c r="I277" s="51"/>
      <c r="J277" s="51"/>
      <c r="K277" s="51"/>
      <c r="L277" s="51"/>
      <c r="M277" s="51"/>
      <c r="N277" s="51"/>
      <c r="O277" s="51"/>
      <c r="P277" s="51"/>
      <c r="Q277" s="51"/>
      <c r="R277" s="51"/>
      <c r="S277" s="51"/>
      <c r="T277" s="51"/>
      <c r="U277" s="51"/>
      <c r="V277" s="51"/>
      <c r="W277" s="51"/>
      <c r="X277" s="51"/>
      <c r="Y277" s="51"/>
      <c r="Z277" s="51"/>
      <c r="AA277" s="51"/>
      <c r="AB277" s="51"/>
      <c r="AC277" s="51"/>
      <c r="AD277" s="51"/>
      <c r="AE277" s="55" t="str">
        <f t="shared" si="8"/>
        <v>8467</v>
      </c>
      <c r="AF277" s="34">
        <v>11</v>
      </c>
      <c r="AG277" s="34">
        <v>19</v>
      </c>
      <c r="AH277" s="34">
        <v>21</v>
      </c>
      <c r="AI277" s="34">
        <v>22</v>
      </c>
      <c r="AJ277" s="34">
        <v>29</v>
      </c>
      <c r="AK277" s="34">
        <v>81</v>
      </c>
      <c r="AL277" s="34">
        <v>89</v>
      </c>
      <c r="AM277" s="34">
        <v>91</v>
      </c>
      <c r="AN277" s="34">
        <v>92</v>
      </c>
      <c r="AO277" s="34">
        <v>99</v>
      </c>
      <c r="AP277" s="34"/>
      <c r="AQ277" s="34"/>
      <c r="AR277" s="34"/>
      <c r="AS277" s="34"/>
      <c r="AT277" s="34"/>
    </row>
    <row r="278" spans="1:46" s="36" customFormat="1">
      <c r="A278" s="51"/>
      <c r="B278" s="51"/>
      <c r="C278" s="51"/>
      <c r="D278" s="51"/>
      <c r="E278" s="51"/>
      <c r="F278" s="51"/>
      <c r="G278" s="51"/>
      <c r="H278" s="51"/>
      <c r="I278" s="51"/>
      <c r="J278" s="51"/>
      <c r="K278" s="51"/>
      <c r="L278" s="51"/>
      <c r="M278" s="51"/>
      <c r="N278" s="51"/>
      <c r="O278" s="51"/>
      <c r="P278" s="51"/>
      <c r="Q278" s="51"/>
      <c r="R278" s="51"/>
      <c r="S278" s="51"/>
      <c r="T278" s="51"/>
      <c r="U278" s="51"/>
      <c r="V278" s="51"/>
      <c r="W278" s="51"/>
      <c r="X278" s="51"/>
      <c r="Y278" s="51"/>
      <c r="Z278" s="51"/>
      <c r="AA278" s="51"/>
      <c r="AB278" s="51"/>
      <c r="AC278" s="51"/>
      <c r="AD278" s="51"/>
      <c r="AE278" s="55" t="str">
        <f t="shared" si="8"/>
        <v>8468</v>
      </c>
      <c r="AF278" s="34">
        <v>10</v>
      </c>
      <c r="AG278" s="34">
        <v>20</v>
      </c>
      <c r="AH278" s="34">
        <v>80</v>
      </c>
      <c r="AI278" s="34">
        <v>90</v>
      </c>
      <c r="AJ278" s="34"/>
      <c r="AK278" s="34"/>
      <c r="AL278" s="34"/>
      <c r="AM278" s="34"/>
      <c r="AN278" s="34"/>
      <c r="AO278" s="34"/>
      <c r="AP278" s="34"/>
      <c r="AQ278" s="34"/>
      <c r="AR278" s="34"/>
      <c r="AS278" s="34"/>
      <c r="AT278" s="34"/>
    </row>
    <row r="279" spans="1:46" s="36" customFormat="1">
      <c r="A279" s="51"/>
      <c r="B279" s="51"/>
      <c r="C279" s="51"/>
      <c r="D279" s="51"/>
      <c r="E279" s="51"/>
      <c r="F279" s="51"/>
      <c r="G279" s="51"/>
      <c r="H279" s="51"/>
      <c r="I279" s="51"/>
      <c r="J279" s="51"/>
      <c r="K279" s="51"/>
      <c r="L279" s="51"/>
      <c r="M279" s="51"/>
      <c r="N279" s="51"/>
      <c r="O279" s="51"/>
      <c r="P279" s="51"/>
      <c r="Q279" s="51"/>
      <c r="R279" s="51"/>
      <c r="S279" s="51"/>
      <c r="T279" s="51"/>
      <c r="U279" s="51"/>
      <c r="V279" s="51"/>
      <c r="W279" s="51"/>
      <c r="X279" s="51"/>
      <c r="Y279" s="51"/>
      <c r="Z279" s="51"/>
      <c r="AA279" s="51"/>
      <c r="AB279" s="51"/>
      <c r="AC279" s="51"/>
      <c r="AD279" s="51"/>
      <c r="AE279" s="55" t="str">
        <f t="shared" si="8"/>
        <v>8470</v>
      </c>
      <c r="AF279" s="34">
        <v>10</v>
      </c>
      <c r="AG279" s="34">
        <v>21</v>
      </c>
      <c r="AH279" s="34">
        <v>29</v>
      </c>
      <c r="AI279" s="34">
        <v>30</v>
      </c>
      <c r="AJ279" s="34">
        <v>50</v>
      </c>
      <c r="AK279" s="34">
        <v>90</v>
      </c>
      <c r="AL279" s="34"/>
      <c r="AM279" s="34"/>
      <c r="AN279" s="34"/>
      <c r="AO279" s="34"/>
      <c r="AP279" s="34"/>
      <c r="AQ279" s="34"/>
      <c r="AR279" s="34"/>
      <c r="AS279" s="34"/>
      <c r="AT279" s="34"/>
    </row>
    <row r="280" spans="1:46" s="36" customFormat="1">
      <c r="A280" s="51"/>
      <c r="B280" s="51"/>
      <c r="C280" s="51"/>
      <c r="D280" s="51"/>
      <c r="E280" s="51"/>
      <c r="F280" s="51"/>
      <c r="G280" s="51"/>
      <c r="H280" s="51"/>
      <c r="I280" s="51"/>
      <c r="J280" s="51"/>
      <c r="K280" s="51"/>
      <c r="L280" s="51"/>
      <c r="M280" s="51"/>
      <c r="N280" s="51"/>
      <c r="O280" s="51"/>
      <c r="P280" s="51"/>
      <c r="Q280" s="51"/>
      <c r="R280" s="51"/>
      <c r="S280" s="51"/>
      <c r="T280" s="51"/>
      <c r="U280" s="51"/>
      <c r="V280" s="51"/>
      <c r="W280" s="51"/>
      <c r="X280" s="51"/>
      <c r="Y280" s="51"/>
      <c r="Z280" s="51"/>
      <c r="AA280" s="51"/>
      <c r="AB280" s="51"/>
      <c r="AC280" s="51"/>
      <c r="AD280" s="51"/>
      <c r="AE280" s="55" t="str">
        <f t="shared" si="8"/>
        <v>8471</v>
      </c>
      <c r="AF280" s="34">
        <v>30</v>
      </c>
      <c r="AG280" s="34">
        <v>41</v>
      </c>
      <c r="AH280" s="34">
        <v>49</v>
      </c>
      <c r="AI280" s="34">
        <v>50</v>
      </c>
      <c r="AJ280" s="34">
        <v>60</v>
      </c>
      <c r="AK280" s="34">
        <v>70</v>
      </c>
      <c r="AL280" s="34">
        <v>80</v>
      </c>
      <c r="AM280" s="34">
        <v>90</v>
      </c>
      <c r="AN280" s="34"/>
      <c r="AO280" s="34"/>
      <c r="AP280" s="34"/>
      <c r="AQ280" s="34"/>
      <c r="AR280" s="34"/>
      <c r="AS280" s="34"/>
      <c r="AT280" s="34"/>
    </row>
    <row r="281" spans="1:46" s="36" customFormat="1">
      <c r="A281" s="51"/>
      <c r="B281" s="51"/>
      <c r="C281" s="51"/>
      <c r="D281" s="51"/>
      <c r="E281" s="51"/>
      <c r="F281" s="51"/>
      <c r="G281" s="51"/>
      <c r="H281" s="51"/>
      <c r="I281" s="51"/>
      <c r="J281" s="51"/>
      <c r="K281" s="51"/>
      <c r="L281" s="51"/>
      <c r="M281" s="51"/>
      <c r="N281" s="51"/>
      <c r="O281" s="51"/>
      <c r="P281" s="51"/>
      <c r="Q281" s="51"/>
      <c r="R281" s="51"/>
      <c r="S281" s="51"/>
      <c r="T281" s="51"/>
      <c r="U281" s="51"/>
      <c r="V281" s="51"/>
      <c r="W281" s="51"/>
      <c r="X281" s="51"/>
      <c r="Y281" s="51"/>
      <c r="Z281" s="51"/>
      <c r="AA281" s="51"/>
      <c r="AB281" s="51"/>
      <c r="AC281" s="51"/>
      <c r="AD281" s="51"/>
      <c r="AE281" s="55" t="str">
        <f t="shared" si="8"/>
        <v>8472</v>
      </c>
      <c r="AF281" s="34">
        <v>10</v>
      </c>
      <c r="AG281" s="34">
        <v>30</v>
      </c>
      <c r="AH281" s="34">
        <v>90</v>
      </c>
      <c r="AI281" s="34"/>
      <c r="AJ281" s="34"/>
      <c r="AK281" s="34"/>
      <c r="AL281" s="34"/>
      <c r="AM281" s="34"/>
      <c r="AN281" s="34"/>
      <c r="AO281" s="34"/>
      <c r="AP281" s="34"/>
      <c r="AQ281" s="34"/>
      <c r="AR281" s="34"/>
      <c r="AS281" s="34"/>
      <c r="AT281" s="34"/>
    </row>
    <row r="282" spans="1:46" s="36" customFormat="1">
      <c r="A282" s="51"/>
      <c r="B282" s="51"/>
      <c r="C282" s="51"/>
      <c r="D282" s="51"/>
      <c r="E282" s="51"/>
      <c r="F282" s="51"/>
      <c r="G282" s="51"/>
      <c r="H282" s="51"/>
      <c r="I282" s="51"/>
      <c r="J282" s="51"/>
      <c r="K282" s="51"/>
      <c r="L282" s="51"/>
      <c r="M282" s="51"/>
      <c r="N282" s="51"/>
      <c r="O282" s="51"/>
      <c r="P282" s="51"/>
      <c r="Q282" s="51"/>
      <c r="R282" s="51"/>
      <c r="S282" s="51"/>
      <c r="T282" s="51"/>
      <c r="U282" s="51"/>
      <c r="V282" s="51"/>
      <c r="W282" s="51"/>
      <c r="X282" s="51"/>
      <c r="Y282" s="51"/>
      <c r="Z282" s="51"/>
      <c r="AA282" s="51"/>
      <c r="AB282" s="51"/>
      <c r="AC282" s="51"/>
      <c r="AD282" s="51"/>
      <c r="AE282" s="55" t="str">
        <f t="shared" si="8"/>
        <v>8473</v>
      </c>
      <c r="AF282" s="34">
        <v>21</v>
      </c>
      <c r="AG282" s="34">
        <v>29</v>
      </c>
      <c r="AH282" s="34">
        <v>30</v>
      </c>
      <c r="AI282" s="34">
        <v>40</v>
      </c>
      <c r="AJ282" s="34">
        <v>50</v>
      </c>
      <c r="AK282" s="34"/>
      <c r="AL282" s="34"/>
      <c r="AM282" s="34"/>
      <c r="AN282" s="34"/>
      <c r="AO282" s="34"/>
      <c r="AP282" s="34"/>
      <c r="AQ282" s="34"/>
      <c r="AR282" s="34"/>
      <c r="AS282" s="34"/>
      <c r="AT282" s="34"/>
    </row>
    <row r="283" spans="1:46" s="36" customFormat="1">
      <c r="A283" s="51"/>
      <c r="B283" s="51"/>
      <c r="C283" s="51"/>
      <c r="D283" s="51"/>
      <c r="E283" s="51"/>
      <c r="F283" s="51"/>
      <c r="G283" s="51"/>
      <c r="H283" s="51"/>
      <c r="I283" s="51"/>
      <c r="J283" s="51"/>
      <c r="K283" s="51"/>
      <c r="L283" s="51"/>
      <c r="M283" s="51"/>
      <c r="N283" s="51"/>
      <c r="O283" s="51"/>
      <c r="P283" s="51"/>
      <c r="Q283" s="51"/>
      <c r="R283" s="51"/>
      <c r="S283" s="51"/>
      <c r="T283" s="51"/>
      <c r="U283" s="51"/>
      <c r="V283" s="51"/>
      <c r="W283" s="51"/>
      <c r="X283" s="51"/>
      <c r="Y283" s="51"/>
      <c r="Z283" s="51"/>
      <c r="AA283" s="51"/>
      <c r="AB283" s="51"/>
      <c r="AC283" s="51"/>
      <c r="AD283" s="51"/>
      <c r="AE283" s="55" t="str">
        <f t="shared" si="8"/>
        <v>8474</v>
      </c>
      <c r="AF283" s="34">
        <v>10</v>
      </c>
      <c r="AG283" s="34">
        <v>20</v>
      </c>
      <c r="AH283" s="34">
        <v>31</v>
      </c>
      <c r="AI283" s="34">
        <v>32</v>
      </c>
      <c r="AJ283" s="34">
        <v>39</v>
      </c>
      <c r="AK283" s="34">
        <v>80</v>
      </c>
      <c r="AL283" s="34">
        <v>90</v>
      </c>
      <c r="AM283" s="34"/>
      <c r="AN283" s="34"/>
      <c r="AO283" s="34"/>
      <c r="AP283" s="34"/>
      <c r="AQ283" s="34"/>
      <c r="AR283" s="34"/>
      <c r="AS283" s="34"/>
      <c r="AT283" s="34"/>
    </row>
    <row r="284" spans="1:46" s="36" customFormat="1">
      <c r="A284" s="51"/>
      <c r="B284" s="51"/>
      <c r="C284" s="51"/>
      <c r="D284" s="51"/>
      <c r="E284" s="51"/>
      <c r="F284" s="51"/>
      <c r="G284" s="51"/>
      <c r="H284" s="51"/>
      <c r="I284" s="51"/>
      <c r="J284" s="51"/>
      <c r="K284" s="51"/>
      <c r="L284" s="51"/>
      <c r="M284" s="51"/>
      <c r="N284" s="51"/>
      <c r="O284" s="51"/>
      <c r="P284" s="51"/>
      <c r="Q284" s="51"/>
      <c r="R284" s="51"/>
      <c r="S284" s="51"/>
      <c r="T284" s="51"/>
      <c r="U284" s="51"/>
      <c r="V284" s="51"/>
      <c r="W284" s="51"/>
      <c r="X284" s="51"/>
      <c r="Y284" s="51"/>
      <c r="Z284" s="51"/>
      <c r="AA284" s="51"/>
      <c r="AB284" s="51"/>
      <c r="AC284" s="51"/>
      <c r="AD284" s="51"/>
      <c r="AE284" s="55" t="str">
        <f t="shared" si="8"/>
        <v>8475</v>
      </c>
      <c r="AF284" s="34">
        <v>10</v>
      </c>
      <c r="AG284" s="34">
        <v>21</v>
      </c>
      <c r="AH284" s="34">
        <v>29</v>
      </c>
      <c r="AI284" s="34">
        <v>90</v>
      </c>
      <c r="AJ284" s="34"/>
      <c r="AK284" s="34"/>
      <c r="AL284" s="34"/>
      <c r="AM284" s="34"/>
      <c r="AN284" s="34"/>
      <c r="AO284" s="34"/>
      <c r="AP284" s="34"/>
      <c r="AQ284" s="34"/>
      <c r="AR284" s="34"/>
      <c r="AS284" s="34"/>
      <c r="AT284" s="34"/>
    </row>
    <row r="285" spans="1:46" s="36" customFormat="1">
      <c r="A285" s="51"/>
      <c r="B285" s="51"/>
      <c r="C285" s="51"/>
      <c r="D285" s="51"/>
      <c r="E285" s="51"/>
      <c r="F285" s="51"/>
      <c r="G285" s="51"/>
      <c r="H285" s="51"/>
      <c r="I285" s="51"/>
      <c r="J285" s="51"/>
      <c r="K285" s="51"/>
      <c r="L285" s="51"/>
      <c r="M285" s="51"/>
      <c r="N285" s="51"/>
      <c r="O285" s="51"/>
      <c r="P285" s="51"/>
      <c r="Q285" s="51"/>
      <c r="R285" s="51"/>
      <c r="S285" s="51"/>
      <c r="T285" s="51"/>
      <c r="U285" s="51"/>
      <c r="V285" s="51"/>
      <c r="W285" s="51"/>
      <c r="X285" s="51"/>
      <c r="Y285" s="51"/>
      <c r="Z285" s="51"/>
      <c r="AA285" s="51"/>
      <c r="AB285" s="51"/>
      <c r="AC285" s="51"/>
      <c r="AD285" s="51"/>
      <c r="AE285" s="55" t="str">
        <f t="shared" si="8"/>
        <v>8476</v>
      </c>
      <c r="AF285" s="34">
        <v>21</v>
      </c>
      <c r="AG285" s="34">
        <v>29</v>
      </c>
      <c r="AH285" s="34">
        <v>81</v>
      </c>
      <c r="AI285" s="34">
        <v>89</v>
      </c>
      <c r="AJ285" s="34">
        <v>90</v>
      </c>
      <c r="AK285" s="34"/>
      <c r="AL285" s="34"/>
      <c r="AM285" s="34"/>
      <c r="AN285" s="34"/>
      <c r="AO285" s="34"/>
      <c r="AP285" s="34"/>
      <c r="AQ285" s="34"/>
      <c r="AR285" s="34"/>
      <c r="AS285" s="34"/>
      <c r="AT285" s="34"/>
    </row>
    <row r="286" spans="1:46" s="36" customFormat="1">
      <c r="A286" s="51"/>
      <c r="B286" s="51"/>
      <c r="C286" s="51"/>
      <c r="D286" s="51"/>
      <c r="E286" s="51"/>
      <c r="F286" s="51"/>
      <c r="G286" s="51"/>
      <c r="H286" s="51"/>
      <c r="I286" s="51"/>
      <c r="J286" s="51"/>
      <c r="K286" s="51"/>
      <c r="L286" s="51"/>
      <c r="M286" s="51"/>
      <c r="N286" s="51"/>
      <c r="O286" s="51"/>
      <c r="P286" s="51"/>
      <c r="Q286" s="51"/>
      <c r="R286" s="51"/>
      <c r="S286" s="51"/>
      <c r="T286" s="51"/>
      <c r="U286" s="51"/>
      <c r="V286" s="51"/>
      <c r="W286" s="51"/>
      <c r="X286" s="51"/>
      <c r="Y286" s="51"/>
      <c r="Z286" s="51"/>
      <c r="AA286" s="51"/>
      <c r="AB286" s="51"/>
      <c r="AC286" s="51"/>
      <c r="AD286" s="51"/>
      <c r="AE286" s="55" t="str">
        <f t="shared" si="8"/>
        <v>8477</v>
      </c>
      <c r="AF286" s="34">
        <v>10</v>
      </c>
      <c r="AG286" s="34">
        <v>20</v>
      </c>
      <c r="AH286" s="34">
        <v>30</v>
      </c>
      <c r="AI286" s="34">
        <v>40</v>
      </c>
      <c r="AJ286" s="34">
        <v>51</v>
      </c>
      <c r="AK286" s="34">
        <v>59</v>
      </c>
      <c r="AL286" s="34">
        <v>80</v>
      </c>
      <c r="AM286" s="34">
        <v>90</v>
      </c>
      <c r="AN286" s="34"/>
      <c r="AO286" s="34"/>
      <c r="AP286" s="34"/>
      <c r="AQ286" s="34"/>
      <c r="AR286" s="34"/>
      <c r="AS286" s="34"/>
      <c r="AT286" s="34"/>
    </row>
    <row r="287" spans="1:46" s="36" customFormat="1">
      <c r="A287" s="51"/>
      <c r="B287" s="51"/>
      <c r="C287" s="51"/>
      <c r="D287" s="51"/>
      <c r="E287" s="51"/>
      <c r="F287" s="51"/>
      <c r="G287" s="51"/>
      <c r="H287" s="51"/>
      <c r="I287" s="51"/>
      <c r="J287" s="51"/>
      <c r="K287" s="51"/>
      <c r="L287" s="51"/>
      <c r="M287" s="51"/>
      <c r="N287" s="51"/>
      <c r="O287" s="51"/>
      <c r="P287" s="51"/>
      <c r="Q287" s="51"/>
      <c r="R287" s="51"/>
      <c r="S287" s="51"/>
      <c r="T287" s="51"/>
      <c r="U287" s="51"/>
      <c r="V287" s="51"/>
      <c r="W287" s="51"/>
      <c r="X287" s="51"/>
      <c r="Y287" s="51"/>
      <c r="Z287" s="51"/>
      <c r="AA287" s="51"/>
      <c r="AB287" s="51"/>
      <c r="AC287" s="51"/>
      <c r="AD287" s="51"/>
      <c r="AE287" s="55" t="str">
        <f t="shared" si="8"/>
        <v>8478</v>
      </c>
      <c r="AF287" s="34">
        <v>10</v>
      </c>
      <c r="AG287" s="34">
        <v>90</v>
      </c>
      <c r="AH287" s="34"/>
      <c r="AI287" s="34"/>
      <c r="AJ287" s="34"/>
      <c r="AK287" s="34"/>
      <c r="AL287" s="34"/>
      <c r="AM287" s="34"/>
      <c r="AN287" s="34"/>
      <c r="AO287" s="34"/>
      <c r="AP287" s="34"/>
      <c r="AQ287" s="34"/>
      <c r="AR287" s="34"/>
      <c r="AS287" s="34"/>
      <c r="AT287" s="34"/>
    </row>
    <row r="288" spans="1:46" s="36" customFormat="1">
      <c r="A288" s="51"/>
      <c r="B288" s="51"/>
      <c r="C288" s="51"/>
      <c r="D288" s="51"/>
      <c r="E288" s="51"/>
      <c r="F288" s="51"/>
      <c r="G288" s="51"/>
      <c r="H288" s="51"/>
      <c r="I288" s="51"/>
      <c r="J288" s="51"/>
      <c r="K288" s="51"/>
      <c r="L288" s="51"/>
      <c r="M288" s="51"/>
      <c r="N288" s="51"/>
      <c r="O288" s="51"/>
      <c r="P288" s="51"/>
      <c r="Q288" s="51"/>
      <c r="R288" s="51"/>
      <c r="S288" s="51"/>
      <c r="T288" s="51"/>
      <c r="U288" s="51"/>
      <c r="V288" s="51"/>
      <c r="W288" s="51"/>
      <c r="X288" s="51"/>
      <c r="Y288" s="51"/>
      <c r="Z288" s="51"/>
      <c r="AA288" s="51"/>
      <c r="AB288" s="51"/>
      <c r="AC288" s="51"/>
      <c r="AD288" s="51"/>
      <c r="AE288" s="55" t="str">
        <f t="shared" si="8"/>
        <v>8479</v>
      </c>
      <c r="AF288" s="34">
        <v>10</v>
      </c>
      <c r="AG288" s="34">
        <v>20</v>
      </c>
      <c r="AH288" s="34">
        <v>30</v>
      </c>
      <c r="AI288" s="34">
        <v>40</v>
      </c>
      <c r="AJ288" s="34">
        <v>50</v>
      </c>
      <c r="AK288" s="34">
        <v>60</v>
      </c>
      <c r="AL288" s="34">
        <v>71</v>
      </c>
      <c r="AM288" s="34">
        <v>79</v>
      </c>
      <c r="AN288" s="34">
        <v>81</v>
      </c>
      <c r="AO288" s="34">
        <v>82</v>
      </c>
      <c r="AP288" s="34">
        <v>89</v>
      </c>
      <c r="AQ288" s="34">
        <v>90</v>
      </c>
      <c r="AR288" s="34"/>
      <c r="AS288" s="34"/>
      <c r="AT288" s="34"/>
    </row>
    <row r="289" spans="1:46" s="36" customFormat="1">
      <c r="A289" s="51"/>
      <c r="B289" s="51"/>
      <c r="C289" s="51"/>
      <c r="D289" s="51"/>
      <c r="E289" s="51"/>
      <c r="F289" s="51"/>
      <c r="G289" s="51"/>
      <c r="H289" s="51"/>
      <c r="I289" s="51"/>
      <c r="J289" s="51"/>
      <c r="K289" s="51"/>
      <c r="L289" s="51"/>
      <c r="M289" s="51"/>
      <c r="N289" s="51"/>
      <c r="O289" s="51"/>
      <c r="P289" s="51"/>
      <c r="Q289" s="51"/>
      <c r="R289" s="51"/>
      <c r="S289" s="51"/>
      <c r="T289" s="51"/>
      <c r="U289" s="51"/>
      <c r="V289" s="51"/>
      <c r="W289" s="51"/>
      <c r="X289" s="51"/>
      <c r="Y289" s="51"/>
      <c r="Z289" s="51"/>
      <c r="AA289" s="51"/>
      <c r="AB289" s="51"/>
      <c r="AC289" s="51"/>
      <c r="AD289" s="51"/>
      <c r="AE289" s="55" t="str">
        <f t="shared" si="8"/>
        <v>8480</v>
      </c>
      <c r="AF289" s="34">
        <v>10</v>
      </c>
      <c r="AG289" s="34">
        <v>20</v>
      </c>
      <c r="AH289" s="34">
        <v>30</v>
      </c>
      <c r="AI289" s="34">
        <v>41</v>
      </c>
      <c r="AJ289" s="34">
        <v>49</v>
      </c>
      <c r="AK289" s="34">
        <v>50</v>
      </c>
      <c r="AL289" s="34">
        <v>60</v>
      </c>
      <c r="AM289" s="34">
        <v>71</v>
      </c>
      <c r="AN289" s="34">
        <v>79</v>
      </c>
      <c r="AO289" s="34"/>
      <c r="AP289" s="34"/>
      <c r="AQ289" s="34"/>
      <c r="AR289" s="34"/>
      <c r="AS289" s="34"/>
      <c r="AT289" s="34"/>
    </row>
    <row r="290" spans="1:46" s="36" customFormat="1">
      <c r="A290" s="51"/>
      <c r="B290" s="51"/>
      <c r="C290" s="51"/>
      <c r="D290" s="51"/>
      <c r="E290" s="51"/>
      <c r="F290" s="51"/>
      <c r="G290" s="51"/>
      <c r="H290" s="51"/>
      <c r="I290" s="51"/>
      <c r="J290" s="51"/>
      <c r="K290" s="51"/>
      <c r="L290" s="51"/>
      <c r="M290" s="51"/>
      <c r="N290" s="51"/>
      <c r="O290" s="51"/>
      <c r="P290" s="51"/>
      <c r="Q290" s="51"/>
      <c r="R290" s="51"/>
      <c r="S290" s="51"/>
      <c r="T290" s="51"/>
      <c r="U290" s="51"/>
      <c r="V290" s="51"/>
      <c r="W290" s="51"/>
      <c r="X290" s="51"/>
      <c r="Y290" s="51"/>
      <c r="Z290" s="51"/>
      <c r="AA290" s="51"/>
      <c r="AB290" s="51"/>
      <c r="AC290" s="51"/>
      <c r="AD290" s="51"/>
      <c r="AE290" s="55" t="str">
        <f t="shared" si="8"/>
        <v>8481</v>
      </c>
      <c r="AF290" s="34">
        <v>10</v>
      </c>
      <c r="AG290" s="34">
        <v>20</v>
      </c>
      <c r="AH290" s="34">
        <v>30</v>
      </c>
      <c r="AI290" s="34">
        <v>40</v>
      </c>
      <c r="AJ290" s="34">
        <v>80</v>
      </c>
      <c r="AK290" s="34">
        <v>90</v>
      </c>
      <c r="AL290" s="34"/>
      <c r="AM290" s="34"/>
      <c r="AN290" s="34"/>
      <c r="AO290" s="34"/>
      <c r="AP290" s="34"/>
      <c r="AQ290" s="34"/>
      <c r="AR290" s="34"/>
      <c r="AS290" s="34"/>
      <c r="AT290" s="34"/>
    </row>
    <row r="291" spans="1:46" s="36" customFormat="1">
      <c r="A291" s="51"/>
      <c r="B291" s="51"/>
      <c r="C291" s="51"/>
      <c r="D291" s="51"/>
      <c r="E291" s="51"/>
      <c r="F291" s="51"/>
      <c r="G291" s="51"/>
      <c r="H291" s="51"/>
      <c r="I291" s="51"/>
      <c r="J291" s="51"/>
      <c r="K291" s="51"/>
      <c r="L291" s="51"/>
      <c r="M291" s="51"/>
      <c r="N291" s="51"/>
      <c r="O291" s="51"/>
      <c r="P291" s="51"/>
      <c r="Q291" s="51"/>
      <c r="R291" s="51"/>
      <c r="S291" s="51"/>
      <c r="T291" s="51"/>
      <c r="U291" s="51"/>
      <c r="V291" s="51"/>
      <c r="W291" s="51"/>
      <c r="X291" s="51"/>
      <c r="Y291" s="51"/>
      <c r="Z291" s="51"/>
      <c r="AA291" s="51"/>
      <c r="AB291" s="51"/>
      <c r="AC291" s="51"/>
      <c r="AD291" s="51"/>
      <c r="AE291" s="55" t="str">
        <f t="shared" si="8"/>
        <v>8482</v>
      </c>
      <c r="AF291" s="34">
        <v>10</v>
      </c>
      <c r="AG291" s="34">
        <v>20</v>
      </c>
      <c r="AH291" s="34">
        <v>30</v>
      </c>
      <c r="AI291" s="34">
        <v>40</v>
      </c>
      <c r="AJ291" s="34">
        <v>50</v>
      </c>
      <c r="AK291" s="34">
        <v>80</v>
      </c>
      <c r="AL291" s="34">
        <v>91</v>
      </c>
      <c r="AM291" s="34">
        <v>99</v>
      </c>
      <c r="AN291" s="34"/>
      <c r="AO291" s="34"/>
      <c r="AP291" s="34"/>
      <c r="AQ291" s="34"/>
      <c r="AR291" s="34"/>
      <c r="AS291" s="34"/>
      <c r="AT291" s="34"/>
    </row>
    <row r="292" spans="1:46" s="36" customFormat="1">
      <c r="A292" s="51"/>
      <c r="B292" s="51"/>
      <c r="C292" s="51"/>
      <c r="D292" s="51"/>
      <c r="E292" s="51"/>
      <c r="F292" s="51"/>
      <c r="G292" s="51"/>
      <c r="H292" s="51"/>
      <c r="I292" s="51"/>
      <c r="J292" s="51"/>
      <c r="K292" s="51"/>
      <c r="L292" s="51"/>
      <c r="M292" s="51"/>
      <c r="N292" s="51"/>
      <c r="O292" s="51"/>
      <c r="P292" s="51"/>
      <c r="Q292" s="51"/>
      <c r="R292" s="51"/>
      <c r="S292" s="51"/>
      <c r="T292" s="51"/>
      <c r="U292" s="51"/>
      <c r="V292" s="51"/>
      <c r="W292" s="51"/>
      <c r="X292" s="51"/>
      <c r="Y292" s="51"/>
      <c r="Z292" s="51"/>
      <c r="AA292" s="51"/>
      <c r="AB292" s="51"/>
      <c r="AC292" s="51"/>
      <c r="AD292" s="51"/>
      <c r="AE292" s="55" t="str">
        <f t="shared" si="8"/>
        <v>8483</v>
      </c>
      <c r="AF292" s="34">
        <v>10</v>
      </c>
      <c r="AG292" s="34">
        <v>20</v>
      </c>
      <c r="AH292" s="34">
        <v>30</v>
      </c>
      <c r="AI292" s="34">
        <v>40</v>
      </c>
      <c r="AJ292" s="34">
        <v>50</v>
      </c>
      <c r="AK292" s="34">
        <v>60</v>
      </c>
      <c r="AL292" s="34">
        <v>90</v>
      </c>
      <c r="AM292" s="34"/>
      <c r="AN292" s="34"/>
      <c r="AO292" s="34"/>
      <c r="AP292" s="34"/>
      <c r="AQ292" s="34"/>
      <c r="AR292" s="34"/>
      <c r="AS292" s="34"/>
      <c r="AT292" s="34"/>
    </row>
    <row r="293" spans="1:46" s="36" customFormat="1">
      <c r="A293" s="51"/>
      <c r="B293" s="51"/>
      <c r="C293" s="51"/>
      <c r="D293" s="51"/>
      <c r="E293" s="51"/>
      <c r="F293" s="51"/>
      <c r="G293" s="51"/>
      <c r="H293" s="51"/>
      <c r="I293" s="51"/>
      <c r="J293" s="51"/>
      <c r="K293" s="51"/>
      <c r="L293" s="51"/>
      <c r="M293" s="51"/>
      <c r="N293" s="51"/>
      <c r="O293" s="51"/>
      <c r="P293" s="51"/>
      <c r="Q293" s="51"/>
      <c r="R293" s="51"/>
      <c r="S293" s="51"/>
      <c r="T293" s="51"/>
      <c r="U293" s="51"/>
      <c r="V293" s="51"/>
      <c r="W293" s="51"/>
      <c r="X293" s="51"/>
      <c r="Y293" s="51"/>
      <c r="Z293" s="51"/>
      <c r="AA293" s="51"/>
      <c r="AB293" s="51"/>
      <c r="AC293" s="51"/>
      <c r="AD293" s="51"/>
      <c r="AE293" s="55" t="str">
        <f t="shared" si="8"/>
        <v>8484</v>
      </c>
      <c r="AF293" s="34">
        <v>10</v>
      </c>
      <c r="AG293" s="34">
        <v>20</v>
      </c>
      <c r="AH293" s="34">
        <v>90</v>
      </c>
      <c r="AI293" s="34"/>
      <c r="AJ293" s="34"/>
      <c r="AK293" s="34"/>
      <c r="AL293" s="34"/>
      <c r="AM293" s="34"/>
      <c r="AN293" s="34"/>
      <c r="AO293" s="34"/>
      <c r="AP293" s="34"/>
      <c r="AQ293" s="34"/>
      <c r="AR293" s="34"/>
      <c r="AS293" s="34"/>
      <c r="AT293" s="34"/>
    </row>
    <row r="294" spans="1:46" s="36" customFormat="1">
      <c r="A294" s="51"/>
      <c r="B294" s="51"/>
      <c r="C294" s="51"/>
      <c r="D294" s="51"/>
      <c r="E294" s="51"/>
      <c r="F294" s="51"/>
      <c r="G294" s="51"/>
      <c r="H294" s="51"/>
      <c r="I294" s="51"/>
      <c r="J294" s="51"/>
      <c r="K294" s="51"/>
      <c r="L294" s="51"/>
      <c r="M294" s="51"/>
      <c r="N294" s="51"/>
      <c r="O294" s="51"/>
      <c r="P294" s="51"/>
      <c r="Q294" s="51"/>
      <c r="R294" s="51"/>
      <c r="S294" s="51"/>
      <c r="T294" s="51"/>
      <c r="U294" s="51"/>
      <c r="V294" s="51"/>
      <c r="W294" s="51"/>
      <c r="X294" s="51"/>
      <c r="Y294" s="51"/>
      <c r="Z294" s="51"/>
      <c r="AA294" s="51"/>
      <c r="AB294" s="51"/>
      <c r="AC294" s="51"/>
      <c r="AD294" s="51"/>
      <c r="AE294" s="55" t="str">
        <f t="shared" si="8"/>
        <v>8486</v>
      </c>
      <c r="AF294" s="34">
        <v>10</v>
      </c>
      <c r="AG294" s="34">
        <v>20</v>
      </c>
      <c r="AH294" s="34">
        <v>30</v>
      </c>
      <c r="AI294" s="34">
        <v>40</v>
      </c>
      <c r="AJ294" s="34">
        <v>90</v>
      </c>
      <c r="AK294" s="34"/>
      <c r="AL294" s="34"/>
      <c r="AM294" s="34"/>
      <c r="AN294" s="34"/>
      <c r="AO294" s="34"/>
      <c r="AP294" s="34"/>
      <c r="AQ294" s="34"/>
      <c r="AR294" s="34"/>
      <c r="AS294" s="34"/>
      <c r="AT294" s="34"/>
    </row>
    <row r="295" spans="1:46" s="36" customFormat="1">
      <c r="A295" s="51"/>
      <c r="B295" s="51"/>
      <c r="C295" s="51"/>
      <c r="D295" s="51"/>
      <c r="E295" s="51"/>
      <c r="F295" s="51"/>
      <c r="G295" s="51"/>
      <c r="H295" s="51"/>
      <c r="I295" s="51"/>
      <c r="J295" s="51"/>
      <c r="K295" s="51"/>
      <c r="L295" s="51"/>
      <c r="M295" s="51"/>
      <c r="N295" s="51"/>
      <c r="O295" s="51"/>
      <c r="P295" s="51"/>
      <c r="Q295" s="51"/>
      <c r="R295" s="51"/>
      <c r="S295" s="51"/>
      <c r="T295" s="51"/>
      <c r="U295" s="51"/>
      <c r="V295" s="51"/>
      <c r="W295" s="51"/>
      <c r="X295" s="51"/>
      <c r="Y295" s="51"/>
      <c r="Z295" s="51"/>
      <c r="AA295" s="51"/>
      <c r="AB295" s="51"/>
      <c r="AC295" s="51"/>
      <c r="AD295" s="51"/>
      <c r="AE295" s="55" t="str">
        <f t="shared" si="8"/>
        <v>8487</v>
      </c>
      <c r="AF295" s="34">
        <v>10</v>
      </c>
      <c r="AG295" s="34">
        <v>90</v>
      </c>
      <c r="AH295" s="34"/>
      <c r="AI295" s="34"/>
      <c r="AJ295" s="34"/>
      <c r="AK295" s="34"/>
      <c r="AL295" s="34"/>
      <c r="AM295" s="34"/>
      <c r="AN295" s="34"/>
      <c r="AO295" s="34"/>
      <c r="AP295" s="34"/>
      <c r="AQ295" s="34"/>
      <c r="AR295" s="34"/>
      <c r="AS295" s="34"/>
      <c r="AT295" s="34"/>
    </row>
    <row r="296" spans="1:46" s="36" customFormat="1">
      <c r="A296" s="51"/>
      <c r="B296" s="51"/>
      <c r="C296" s="51"/>
      <c r="D296" s="51"/>
      <c r="E296" s="51"/>
      <c r="F296" s="51"/>
      <c r="G296" s="51"/>
      <c r="H296" s="51"/>
      <c r="I296" s="51"/>
      <c r="J296" s="51"/>
      <c r="K296" s="51"/>
      <c r="L296" s="51"/>
      <c r="M296" s="51"/>
      <c r="N296" s="51"/>
      <c r="O296" s="51"/>
      <c r="P296" s="51"/>
      <c r="Q296" s="51"/>
      <c r="R296" s="51"/>
      <c r="S296" s="51"/>
      <c r="T296" s="51"/>
      <c r="U296" s="51"/>
      <c r="V296" s="51"/>
      <c r="W296" s="51"/>
      <c r="X296" s="51"/>
      <c r="Y296" s="51"/>
      <c r="Z296" s="51"/>
      <c r="AA296" s="51"/>
      <c r="AB296" s="51"/>
      <c r="AC296" s="51"/>
      <c r="AD296" s="51"/>
      <c r="AE296" s="55" t="str">
        <f t="shared" ref="AE296:AE341" si="9">IF(LEN(P2)=1,$P$1&amp;"0"&amp;P2,$P$1&amp;P2)</f>
        <v>8501</v>
      </c>
      <c r="AF296" s="34">
        <v>10</v>
      </c>
      <c r="AG296" s="34">
        <v>20</v>
      </c>
      <c r="AH296" s="34">
        <v>31</v>
      </c>
      <c r="AI296" s="34">
        <v>32</v>
      </c>
      <c r="AJ296" s="34">
        <v>33</v>
      </c>
      <c r="AK296" s="34">
        <v>34</v>
      </c>
      <c r="AL296" s="34">
        <v>40</v>
      </c>
      <c r="AM296" s="34">
        <v>51</v>
      </c>
      <c r="AN296" s="34">
        <v>52</v>
      </c>
      <c r="AO296" s="34">
        <v>53</v>
      </c>
      <c r="AP296" s="34">
        <v>61</v>
      </c>
      <c r="AQ296" s="34">
        <v>62</v>
      </c>
      <c r="AR296" s="34">
        <v>63</v>
      </c>
      <c r="AS296" s="34">
        <v>64</v>
      </c>
    </row>
    <row r="297" spans="1:46" s="36" customFormat="1">
      <c r="A297" s="51"/>
      <c r="B297" s="51"/>
      <c r="C297" s="51"/>
      <c r="D297" s="51"/>
      <c r="E297" s="51"/>
      <c r="F297" s="51"/>
      <c r="G297" s="51"/>
      <c r="H297" s="51"/>
      <c r="I297" s="51"/>
      <c r="J297" s="51"/>
      <c r="K297" s="51"/>
      <c r="L297" s="51"/>
      <c r="M297" s="51"/>
      <c r="N297" s="51"/>
      <c r="O297" s="51"/>
      <c r="P297" s="51"/>
      <c r="Q297" s="51"/>
      <c r="R297" s="51"/>
      <c r="S297" s="51"/>
      <c r="T297" s="51"/>
      <c r="U297" s="51"/>
      <c r="V297" s="51"/>
      <c r="W297" s="51"/>
      <c r="X297" s="51"/>
      <c r="Y297" s="51"/>
      <c r="Z297" s="51"/>
      <c r="AA297" s="51"/>
      <c r="AB297" s="51"/>
      <c r="AC297" s="51"/>
      <c r="AD297" s="51"/>
      <c r="AE297" s="55" t="str">
        <f t="shared" si="9"/>
        <v>8502</v>
      </c>
      <c r="AF297" s="34">
        <v>11</v>
      </c>
      <c r="AG297" s="34">
        <v>12</v>
      </c>
      <c r="AH297" s="34">
        <v>13</v>
      </c>
      <c r="AI297" s="34">
        <v>20</v>
      </c>
      <c r="AJ297" s="34">
        <v>31</v>
      </c>
      <c r="AK297" s="34">
        <v>39</v>
      </c>
      <c r="AL297" s="34">
        <v>40</v>
      </c>
      <c r="AM297" s="34"/>
      <c r="AN297" s="34"/>
      <c r="AO297" s="34"/>
      <c r="AP297" s="34"/>
      <c r="AQ297" s="34"/>
      <c r="AR297" s="34"/>
      <c r="AS297" s="34"/>
    </row>
    <row r="298" spans="1:46" s="36" customFormat="1">
      <c r="A298" s="51"/>
      <c r="B298" s="51"/>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c r="AA298" s="51"/>
      <c r="AB298" s="51"/>
      <c r="AC298" s="51"/>
      <c r="AD298" s="51"/>
      <c r="AE298" s="55" t="str">
        <f t="shared" si="9"/>
        <v>8503</v>
      </c>
      <c r="AF298" s="34">
        <v>0</v>
      </c>
      <c r="AG298" s="34"/>
      <c r="AH298" s="34"/>
      <c r="AI298" s="34"/>
      <c r="AJ298" s="34"/>
      <c r="AK298" s="34"/>
      <c r="AL298" s="34"/>
      <c r="AM298" s="34"/>
      <c r="AN298" s="34"/>
      <c r="AO298" s="34"/>
      <c r="AP298" s="34"/>
      <c r="AQ298" s="34"/>
      <c r="AR298" s="34"/>
      <c r="AS298" s="34"/>
    </row>
    <row r="299" spans="1:46" s="36" customFormat="1">
      <c r="A299" s="51"/>
      <c r="B299" s="51"/>
      <c r="C299" s="51"/>
      <c r="D299" s="51"/>
      <c r="E299" s="51"/>
      <c r="F299" s="51"/>
      <c r="G299" s="51"/>
      <c r="H299" s="51"/>
      <c r="I299" s="51"/>
      <c r="J299" s="51"/>
      <c r="K299" s="51"/>
      <c r="L299" s="51"/>
      <c r="M299" s="51"/>
      <c r="N299" s="51"/>
      <c r="O299" s="51"/>
      <c r="P299" s="51"/>
      <c r="Q299" s="51"/>
      <c r="R299" s="51"/>
      <c r="S299" s="51"/>
      <c r="T299" s="51"/>
      <c r="U299" s="51"/>
      <c r="V299" s="51"/>
      <c r="W299" s="51"/>
      <c r="X299" s="51"/>
      <c r="Y299" s="51"/>
      <c r="Z299" s="51"/>
      <c r="AA299" s="51"/>
      <c r="AB299" s="51"/>
      <c r="AC299" s="51"/>
      <c r="AD299" s="51"/>
      <c r="AE299" s="55" t="str">
        <f t="shared" si="9"/>
        <v>8504</v>
      </c>
      <c r="AF299" s="34">
        <v>10</v>
      </c>
      <c r="AG299" s="34">
        <v>21</v>
      </c>
      <c r="AH299" s="34">
        <v>22</v>
      </c>
      <c r="AI299" s="34">
        <v>23</v>
      </c>
      <c r="AJ299" s="34">
        <v>31</v>
      </c>
      <c r="AK299" s="34">
        <v>32</v>
      </c>
      <c r="AL299" s="34">
        <v>33</v>
      </c>
      <c r="AM299" s="34">
        <v>34</v>
      </c>
      <c r="AN299" s="34">
        <v>40</v>
      </c>
      <c r="AO299" s="34">
        <v>50</v>
      </c>
      <c r="AP299" s="34">
        <v>90</v>
      </c>
      <c r="AQ299" s="34"/>
      <c r="AR299" s="34"/>
      <c r="AS299" s="34"/>
    </row>
    <row r="300" spans="1:46" s="36" customFormat="1">
      <c r="A300" s="51"/>
      <c r="B300" s="51"/>
      <c r="C300" s="51"/>
      <c r="D300" s="51"/>
      <c r="E300" s="51"/>
      <c r="F300" s="51"/>
      <c r="G300" s="51"/>
      <c r="H300" s="51"/>
      <c r="I300" s="51"/>
      <c r="J300" s="51"/>
      <c r="K300" s="51"/>
      <c r="L300" s="51"/>
      <c r="M300" s="51"/>
      <c r="N300" s="51"/>
      <c r="O300" s="51"/>
      <c r="P300" s="51"/>
      <c r="Q300" s="51"/>
      <c r="R300" s="51"/>
      <c r="S300" s="51"/>
      <c r="T300" s="51"/>
      <c r="U300" s="51"/>
      <c r="V300" s="51"/>
      <c r="W300" s="51"/>
      <c r="X300" s="51"/>
      <c r="Y300" s="51"/>
      <c r="Z300" s="51"/>
      <c r="AA300" s="51"/>
      <c r="AB300" s="51"/>
      <c r="AC300" s="51"/>
      <c r="AD300" s="51"/>
      <c r="AE300" s="55" t="str">
        <f t="shared" si="9"/>
        <v>8505</v>
      </c>
      <c r="AF300" s="34">
        <v>11</v>
      </c>
      <c r="AG300" s="34">
        <v>19</v>
      </c>
      <c r="AH300" s="34">
        <v>20</v>
      </c>
      <c r="AI300" s="34">
        <v>90</v>
      </c>
      <c r="AJ300" s="34"/>
      <c r="AK300" s="34"/>
      <c r="AL300" s="34"/>
      <c r="AM300" s="34"/>
      <c r="AN300" s="34"/>
      <c r="AO300" s="34"/>
      <c r="AP300" s="34"/>
      <c r="AQ300" s="34"/>
      <c r="AR300" s="34"/>
      <c r="AS300" s="34"/>
    </row>
    <row r="301" spans="1:46" s="36" customFormat="1">
      <c r="A301" s="51"/>
      <c r="B301" s="51"/>
      <c r="C301" s="51"/>
      <c r="D301" s="51"/>
      <c r="E301" s="51"/>
      <c r="F301" s="51"/>
      <c r="G301" s="51"/>
      <c r="H301" s="51"/>
      <c r="I301" s="51"/>
      <c r="J301" s="51"/>
      <c r="K301" s="51"/>
      <c r="L301" s="51"/>
      <c r="M301" s="51"/>
      <c r="N301" s="51"/>
      <c r="O301" s="51"/>
      <c r="P301" s="51"/>
      <c r="Q301" s="51"/>
      <c r="R301" s="51"/>
      <c r="S301" s="51"/>
      <c r="T301" s="51"/>
      <c r="U301" s="51"/>
      <c r="V301" s="51"/>
      <c r="W301" s="51"/>
      <c r="X301" s="51"/>
      <c r="Y301" s="51"/>
      <c r="Z301" s="51"/>
      <c r="AA301" s="51"/>
      <c r="AB301" s="51"/>
      <c r="AC301" s="51"/>
      <c r="AD301" s="51"/>
      <c r="AE301" s="55" t="str">
        <f t="shared" si="9"/>
        <v>8506</v>
      </c>
      <c r="AF301" s="34">
        <v>10</v>
      </c>
      <c r="AG301" s="34">
        <v>30</v>
      </c>
      <c r="AH301" s="34">
        <v>40</v>
      </c>
      <c r="AI301" s="34">
        <v>50</v>
      </c>
      <c r="AJ301" s="34">
        <v>60</v>
      </c>
      <c r="AK301" s="34">
        <v>80</v>
      </c>
      <c r="AL301" s="34">
        <v>90</v>
      </c>
      <c r="AM301" s="34"/>
      <c r="AN301" s="34"/>
      <c r="AO301" s="34"/>
      <c r="AP301" s="34"/>
      <c r="AQ301" s="34"/>
      <c r="AR301" s="34"/>
      <c r="AS301" s="34"/>
    </row>
    <row r="302" spans="1:46" s="36" customFormat="1">
      <c r="A302" s="51"/>
      <c r="B302" s="51"/>
      <c r="C302" s="51"/>
      <c r="D302" s="51"/>
      <c r="E302" s="51"/>
      <c r="F302" s="51"/>
      <c r="G302" s="51"/>
      <c r="H302" s="51"/>
      <c r="I302" s="51"/>
      <c r="J302" s="51"/>
      <c r="K302" s="51"/>
      <c r="L302" s="51"/>
      <c r="M302" s="51"/>
      <c r="N302" s="51"/>
      <c r="O302" s="51"/>
      <c r="P302" s="51"/>
      <c r="Q302" s="51"/>
      <c r="R302" s="51"/>
      <c r="S302" s="51"/>
      <c r="T302" s="51"/>
      <c r="U302" s="51"/>
      <c r="V302" s="51"/>
      <c r="W302" s="51"/>
      <c r="X302" s="51"/>
      <c r="Y302" s="51"/>
      <c r="Z302" s="51"/>
      <c r="AA302" s="51"/>
      <c r="AB302" s="51"/>
      <c r="AC302" s="51"/>
      <c r="AD302" s="51"/>
      <c r="AE302" s="55" t="str">
        <f t="shared" si="9"/>
        <v>8507</v>
      </c>
      <c r="AF302" s="34">
        <v>10</v>
      </c>
      <c r="AG302" s="34">
        <v>20</v>
      </c>
      <c r="AH302" s="34">
        <v>30</v>
      </c>
      <c r="AI302" s="34">
        <v>40</v>
      </c>
      <c r="AJ302" s="34">
        <v>50</v>
      </c>
      <c r="AK302" s="34">
        <v>60</v>
      </c>
      <c r="AL302" s="34">
        <v>80</v>
      </c>
      <c r="AM302" s="34">
        <v>90</v>
      </c>
      <c r="AN302" s="34"/>
      <c r="AO302" s="34"/>
      <c r="AP302" s="34"/>
      <c r="AQ302" s="34"/>
      <c r="AR302" s="34"/>
      <c r="AS302" s="34"/>
    </row>
    <row r="303" spans="1:46" s="36" customFormat="1">
      <c r="A303" s="51"/>
      <c r="B303" s="51"/>
      <c r="C303" s="51"/>
      <c r="D303" s="51"/>
      <c r="E303" s="51"/>
      <c r="F303" s="51"/>
      <c r="G303" s="51"/>
      <c r="H303" s="51"/>
      <c r="I303" s="51"/>
      <c r="J303" s="51"/>
      <c r="K303" s="51"/>
      <c r="L303" s="51"/>
      <c r="M303" s="51"/>
      <c r="N303" s="51"/>
      <c r="O303" s="51"/>
      <c r="P303" s="51"/>
      <c r="Q303" s="51"/>
      <c r="R303" s="51"/>
      <c r="S303" s="51"/>
      <c r="T303" s="51"/>
      <c r="U303" s="51"/>
      <c r="V303" s="51"/>
      <c r="W303" s="51"/>
      <c r="X303" s="51"/>
      <c r="Y303" s="51"/>
      <c r="Z303" s="51"/>
      <c r="AA303" s="51"/>
      <c r="AB303" s="51"/>
      <c r="AC303" s="51"/>
      <c r="AD303" s="51"/>
      <c r="AE303" s="55" t="str">
        <f t="shared" si="9"/>
        <v>8508</v>
      </c>
      <c r="AF303" s="34">
        <v>11</v>
      </c>
      <c r="AG303" s="34">
        <v>19</v>
      </c>
      <c r="AH303" s="34">
        <v>60</v>
      </c>
      <c r="AI303" s="34">
        <v>70</v>
      </c>
      <c r="AJ303" s="34"/>
      <c r="AK303" s="34"/>
      <c r="AL303" s="34"/>
      <c r="AM303" s="34"/>
      <c r="AN303" s="34"/>
      <c r="AO303" s="34"/>
      <c r="AP303" s="34"/>
      <c r="AQ303" s="34"/>
      <c r="AR303" s="34"/>
      <c r="AS303" s="34"/>
    </row>
    <row r="304" spans="1:46" s="36" customFormat="1">
      <c r="A304" s="51"/>
      <c r="B304" s="51"/>
      <c r="C304" s="51"/>
      <c r="D304" s="51"/>
      <c r="E304" s="51"/>
      <c r="F304" s="51"/>
      <c r="G304" s="51"/>
      <c r="H304" s="51"/>
      <c r="I304" s="51"/>
      <c r="J304" s="51"/>
      <c r="K304" s="51"/>
      <c r="L304" s="51"/>
      <c r="M304" s="51"/>
      <c r="N304" s="51"/>
      <c r="O304" s="51"/>
      <c r="P304" s="51"/>
      <c r="Q304" s="51"/>
      <c r="R304" s="51"/>
      <c r="S304" s="51"/>
      <c r="T304" s="51"/>
      <c r="U304" s="51"/>
      <c r="V304" s="51"/>
      <c r="W304" s="51"/>
      <c r="X304" s="51"/>
      <c r="Y304" s="51"/>
      <c r="Z304" s="51"/>
      <c r="AA304" s="51"/>
      <c r="AB304" s="51"/>
      <c r="AC304" s="51"/>
      <c r="AD304" s="51"/>
      <c r="AE304" s="55" t="str">
        <f t="shared" si="9"/>
        <v>8509</v>
      </c>
      <c r="AF304" s="34">
        <v>40</v>
      </c>
      <c r="AG304" s="34">
        <v>80</v>
      </c>
      <c r="AH304" s="34">
        <v>90</v>
      </c>
      <c r="AI304" s="34"/>
      <c r="AJ304" s="34"/>
      <c r="AK304" s="34"/>
      <c r="AL304" s="34"/>
      <c r="AM304" s="34"/>
      <c r="AN304" s="34"/>
      <c r="AO304" s="34"/>
      <c r="AP304" s="34"/>
      <c r="AQ304" s="34"/>
      <c r="AR304" s="34"/>
      <c r="AS304" s="34"/>
    </row>
    <row r="305" spans="1:45" s="36" customFormat="1">
      <c r="A305" s="51"/>
      <c r="B305" s="51"/>
      <c r="C305" s="51"/>
      <c r="D305" s="51"/>
      <c r="E305" s="51"/>
      <c r="F305" s="51"/>
      <c r="G305" s="51"/>
      <c r="H305" s="51"/>
      <c r="I305" s="51"/>
      <c r="J305" s="51"/>
      <c r="K305" s="51"/>
      <c r="L305" s="51"/>
      <c r="M305" s="51"/>
      <c r="N305" s="51"/>
      <c r="O305" s="51"/>
      <c r="P305" s="51"/>
      <c r="Q305" s="51"/>
      <c r="R305" s="51"/>
      <c r="S305" s="51"/>
      <c r="T305" s="51"/>
      <c r="U305" s="51"/>
      <c r="V305" s="51"/>
      <c r="W305" s="51"/>
      <c r="X305" s="51"/>
      <c r="Y305" s="51"/>
      <c r="Z305" s="51"/>
      <c r="AA305" s="51"/>
      <c r="AB305" s="51"/>
      <c r="AC305" s="51"/>
      <c r="AD305" s="51"/>
      <c r="AE305" s="55" t="str">
        <f t="shared" si="9"/>
        <v>8510</v>
      </c>
      <c r="AF305" s="34">
        <v>10</v>
      </c>
      <c r="AG305" s="34">
        <v>20</v>
      </c>
      <c r="AH305" s="34">
        <v>30</v>
      </c>
      <c r="AI305" s="34">
        <v>90</v>
      </c>
      <c r="AJ305" s="34"/>
      <c r="AK305" s="34"/>
      <c r="AL305" s="34"/>
      <c r="AM305" s="34"/>
      <c r="AN305" s="34"/>
      <c r="AO305" s="34"/>
      <c r="AP305" s="34"/>
      <c r="AQ305" s="34"/>
      <c r="AR305" s="34"/>
      <c r="AS305" s="34"/>
    </row>
    <row r="306" spans="1:45" s="36" customFormat="1">
      <c r="A306" s="51"/>
      <c r="B306" s="51"/>
      <c r="C306" s="51"/>
      <c r="D306" s="51"/>
      <c r="E306" s="51"/>
      <c r="F306" s="51"/>
      <c r="G306" s="51"/>
      <c r="H306" s="51"/>
      <c r="I306" s="51"/>
      <c r="J306" s="51"/>
      <c r="K306" s="51"/>
      <c r="L306" s="51"/>
      <c r="M306" s="51"/>
      <c r="N306" s="51"/>
      <c r="O306" s="51"/>
      <c r="P306" s="51"/>
      <c r="Q306" s="51"/>
      <c r="R306" s="51"/>
      <c r="S306" s="51"/>
      <c r="T306" s="51"/>
      <c r="U306" s="51"/>
      <c r="V306" s="51"/>
      <c r="W306" s="51"/>
      <c r="X306" s="51"/>
      <c r="Y306" s="51"/>
      <c r="Z306" s="51"/>
      <c r="AA306" s="51"/>
      <c r="AB306" s="51"/>
      <c r="AC306" s="51"/>
      <c r="AD306" s="51"/>
      <c r="AE306" s="55" t="str">
        <f t="shared" si="9"/>
        <v>8511</v>
      </c>
      <c r="AF306" s="34">
        <v>10</v>
      </c>
      <c r="AG306" s="34">
        <v>20</v>
      </c>
      <c r="AH306" s="34">
        <v>30</v>
      </c>
      <c r="AI306" s="34">
        <v>40</v>
      </c>
      <c r="AJ306" s="34">
        <v>50</v>
      </c>
      <c r="AK306" s="34">
        <v>80</v>
      </c>
      <c r="AL306" s="34">
        <v>90</v>
      </c>
      <c r="AM306" s="34"/>
      <c r="AN306" s="34"/>
      <c r="AO306" s="34"/>
      <c r="AP306" s="34"/>
      <c r="AQ306" s="34"/>
      <c r="AR306" s="34"/>
      <c r="AS306" s="34"/>
    </row>
    <row r="307" spans="1:45" s="36" customFormat="1">
      <c r="A307" s="51"/>
      <c r="B307" s="51"/>
      <c r="C307" s="51"/>
      <c r="D307" s="51"/>
      <c r="E307" s="51"/>
      <c r="F307" s="51"/>
      <c r="G307" s="51"/>
      <c r="H307" s="51"/>
      <c r="I307" s="51"/>
      <c r="J307" s="51"/>
      <c r="K307" s="51"/>
      <c r="L307" s="51"/>
      <c r="M307" s="51"/>
      <c r="N307" s="51"/>
      <c r="O307" s="51"/>
      <c r="P307" s="51"/>
      <c r="Q307" s="51"/>
      <c r="R307" s="51"/>
      <c r="S307" s="51"/>
      <c r="T307" s="51"/>
      <c r="U307" s="51"/>
      <c r="V307" s="51"/>
      <c r="W307" s="51"/>
      <c r="X307" s="51"/>
      <c r="Y307" s="51"/>
      <c r="Z307" s="51"/>
      <c r="AA307" s="51"/>
      <c r="AB307" s="51"/>
      <c r="AC307" s="51"/>
      <c r="AD307" s="51"/>
      <c r="AE307" s="55" t="str">
        <f t="shared" si="9"/>
        <v>8512</v>
      </c>
      <c r="AF307" s="34">
        <v>10</v>
      </c>
      <c r="AG307" s="34">
        <v>20</v>
      </c>
      <c r="AH307" s="34">
        <v>30</v>
      </c>
      <c r="AI307" s="34">
        <v>40</v>
      </c>
      <c r="AJ307" s="34">
        <v>90</v>
      </c>
      <c r="AK307" s="34"/>
      <c r="AL307" s="34"/>
      <c r="AM307" s="34"/>
      <c r="AN307" s="34"/>
      <c r="AO307" s="34"/>
      <c r="AP307" s="34"/>
      <c r="AQ307" s="34"/>
      <c r="AR307" s="34"/>
      <c r="AS307" s="34"/>
    </row>
    <row r="308" spans="1:45" s="36" customFormat="1">
      <c r="A308" s="51"/>
      <c r="B308" s="51"/>
      <c r="C308" s="51"/>
      <c r="D308" s="51"/>
      <c r="E308" s="51"/>
      <c r="F308" s="51"/>
      <c r="G308" s="51"/>
      <c r="H308" s="51"/>
      <c r="I308" s="51"/>
      <c r="J308" s="51"/>
      <c r="K308" s="51"/>
      <c r="L308" s="51"/>
      <c r="M308" s="51"/>
      <c r="N308" s="51"/>
      <c r="O308" s="51"/>
      <c r="P308" s="51"/>
      <c r="Q308" s="51"/>
      <c r="R308" s="51"/>
      <c r="S308" s="51"/>
      <c r="T308" s="51"/>
      <c r="U308" s="51"/>
      <c r="V308" s="51"/>
      <c r="W308" s="51"/>
      <c r="X308" s="51"/>
      <c r="Y308" s="51"/>
      <c r="Z308" s="51"/>
      <c r="AA308" s="51"/>
      <c r="AB308" s="51"/>
      <c r="AC308" s="51"/>
      <c r="AD308" s="51"/>
      <c r="AE308" s="55" t="str">
        <f t="shared" si="9"/>
        <v>8513</v>
      </c>
      <c r="AF308" s="34">
        <v>10</v>
      </c>
      <c r="AG308" s="34">
        <v>90</v>
      </c>
      <c r="AH308" s="34"/>
      <c r="AI308" s="34"/>
      <c r="AJ308" s="34"/>
      <c r="AK308" s="34"/>
      <c r="AL308" s="34"/>
      <c r="AM308" s="34"/>
      <c r="AN308" s="34"/>
      <c r="AO308" s="34"/>
      <c r="AP308" s="34"/>
      <c r="AQ308" s="34"/>
      <c r="AR308" s="34"/>
      <c r="AS308" s="34"/>
    </row>
    <row r="309" spans="1:45" s="36" customFormat="1">
      <c r="A309" s="51"/>
      <c r="B309" s="51"/>
      <c r="C309" s="51"/>
      <c r="D309" s="51"/>
      <c r="E309" s="51"/>
      <c r="F309" s="51"/>
      <c r="G309" s="51"/>
      <c r="H309" s="51"/>
      <c r="I309" s="51"/>
      <c r="J309" s="51"/>
      <c r="K309" s="51"/>
      <c r="L309" s="51"/>
      <c r="M309" s="51"/>
      <c r="N309" s="51"/>
      <c r="O309" s="51"/>
      <c r="P309" s="51"/>
      <c r="Q309" s="51"/>
      <c r="R309" s="51"/>
      <c r="S309" s="51"/>
      <c r="T309" s="51"/>
      <c r="U309" s="51"/>
      <c r="V309" s="51"/>
      <c r="W309" s="51"/>
      <c r="X309" s="51"/>
      <c r="Y309" s="51"/>
      <c r="Z309" s="51"/>
      <c r="AA309" s="51"/>
      <c r="AB309" s="51"/>
      <c r="AC309" s="51"/>
      <c r="AD309" s="51"/>
      <c r="AE309" s="55" t="str">
        <f t="shared" si="9"/>
        <v>8514</v>
      </c>
      <c r="AF309" s="34">
        <v>10</v>
      </c>
      <c r="AG309" s="34">
        <v>20</v>
      </c>
      <c r="AH309" s="34">
        <v>30</v>
      </c>
      <c r="AI309" s="34">
        <v>40</v>
      </c>
      <c r="AJ309" s="34">
        <v>90</v>
      </c>
      <c r="AK309" s="34"/>
      <c r="AL309" s="34"/>
      <c r="AM309" s="34"/>
      <c r="AN309" s="34"/>
      <c r="AO309" s="34"/>
      <c r="AP309" s="34"/>
      <c r="AQ309" s="34"/>
      <c r="AR309" s="34"/>
      <c r="AS309" s="34"/>
    </row>
    <row r="310" spans="1:45" s="36" customFormat="1">
      <c r="A310" s="51"/>
      <c r="B310" s="51"/>
      <c r="C310" s="51"/>
      <c r="D310" s="51"/>
      <c r="E310" s="51"/>
      <c r="F310" s="51"/>
      <c r="G310" s="51"/>
      <c r="H310" s="51"/>
      <c r="I310" s="51"/>
      <c r="J310" s="51"/>
      <c r="K310" s="51"/>
      <c r="L310" s="51"/>
      <c r="M310" s="51"/>
      <c r="N310" s="51"/>
      <c r="O310" s="51"/>
      <c r="P310" s="51"/>
      <c r="Q310" s="51"/>
      <c r="R310" s="51"/>
      <c r="S310" s="51"/>
      <c r="T310" s="51"/>
      <c r="U310" s="51"/>
      <c r="V310" s="51"/>
      <c r="W310" s="51"/>
      <c r="X310" s="51"/>
      <c r="Y310" s="51"/>
      <c r="Z310" s="51"/>
      <c r="AA310" s="51"/>
      <c r="AB310" s="51"/>
      <c r="AC310" s="51"/>
      <c r="AD310" s="51"/>
      <c r="AE310" s="55" t="str">
        <f t="shared" si="9"/>
        <v>8515</v>
      </c>
      <c r="AF310" s="34">
        <v>11</v>
      </c>
      <c r="AG310" s="34">
        <v>19</v>
      </c>
      <c r="AH310" s="34">
        <v>21</v>
      </c>
      <c r="AI310" s="34">
        <v>29</v>
      </c>
      <c r="AJ310" s="34">
        <v>31</v>
      </c>
      <c r="AK310" s="34">
        <v>39</v>
      </c>
      <c r="AL310" s="34">
        <v>80</v>
      </c>
      <c r="AM310" s="34">
        <v>90</v>
      </c>
      <c r="AN310" s="34"/>
      <c r="AO310" s="34"/>
      <c r="AP310" s="34"/>
      <c r="AQ310" s="34"/>
      <c r="AR310" s="34"/>
      <c r="AS310" s="34"/>
    </row>
    <row r="311" spans="1:45" s="36" customFormat="1">
      <c r="A311" s="51"/>
      <c r="B311" s="51"/>
      <c r="C311" s="51"/>
      <c r="D311" s="51"/>
      <c r="E311" s="51"/>
      <c r="F311" s="51"/>
      <c r="G311" s="51"/>
      <c r="H311" s="51"/>
      <c r="I311" s="51"/>
      <c r="J311" s="51"/>
      <c r="K311" s="51"/>
      <c r="L311" s="51"/>
      <c r="M311" s="51"/>
      <c r="N311" s="51"/>
      <c r="O311" s="51"/>
      <c r="P311" s="51"/>
      <c r="Q311" s="51"/>
      <c r="R311" s="51"/>
      <c r="S311" s="51"/>
      <c r="T311" s="51"/>
      <c r="U311" s="51"/>
      <c r="V311" s="51"/>
      <c r="W311" s="51"/>
      <c r="X311" s="51"/>
      <c r="Y311" s="51"/>
      <c r="Z311" s="51"/>
      <c r="AA311" s="51"/>
      <c r="AB311" s="51"/>
      <c r="AC311" s="51"/>
      <c r="AD311" s="51"/>
      <c r="AE311" s="55" t="str">
        <f t="shared" si="9"/>
        <v>8516</v>
      </c>
      <c r="AF311" s="34">
        <v>10</v>
      </c>
      <c r="AG311" s="34">
        <v>21</v>
      </c>
      <c r="AH311" s="34">
        <v>29</v>
      </c>
      <c r="AI311" s="34">
        <v>31</v>
      </c>
      <c r="AJ311" s="34">
        <v>32</v>
      </c>
      <c r="AK311" s="34">
        <v>33</v>
      </c>
      <c r="AL311" s="34">
        <v>40</v>
      </c>
      <c r="AM311" s="34">
        <v>50</v>
      </c>
      <c r="AN311" s="34">
        <v>60</v>
      </c>
      <c r="AO311" s="34">
        <v>71</v>
      </c>
      <c r="AP311" s="34">
        <v>72</v>
      </c>
      <c r="AQ311" s="34">
        <v>79</v>
      </c>
      <c r="AR311" s="34">
        <v>80</v>
      </c>
      <c r="AS311" s="34">
        <v>90</v>
      </c>
    </row>
    <row r="312" spans="1:45" s="36" customFormat="1">
      <c r="A312" s="51"/>
      <c r="B312" s="51"/>
      <c r="C312" s="51"/>
      <c r="D312" s="51"/>
      <c r="E312" s="51"/>
      <c r="F312" s="51"/>
      <c r="G312" s="51"/>
      <c r="H312" s="51"/>
      <c r="I312" s="51"/>
      <c r="J312" s="51"/>
      <c r="K312" s="51"/>
      <c r="L312" s="51"/>
      <c r="M312" s="51"/>
      <c r="N312" s="51"/>
      <c r="O312" s="51"/>
      <c r="P312" s="51"/>
      <c r="Q312" s="51"/>
      <c r="R312" s="51"/>
      <c r="S312" s="51"/>
      <c r="T312" s="51"/>
      <c r="U312" s="51"/>
      <c r="V312" s="51"/>
      <c r="W312" s="51"/>
      <c r="X312" s="51"/>
      <c r="Y312" s="51"/>
      <c r="Z312" s="51"/>
      <c r="AA312" s="51"/>
      <c r="AB312" s="51"/>
      <c r="AC312" s="51"/>
      <c r="AD312" s="51"/>
      <c r="AE312" s="55" t="str">
        <f t="shared" si="9"/>
        <v>8517</v>
      </c>
      <c r="AF312" s="34">
        <v>11</v>
      </c>
      <c r="AG312" s="34">
        <v>12</v>
      </c>
      <c r="AH312" s="34">
        <v>18</v>
      </c>
      <c r="AI312" s="34">
        <v>61</v>
      </c>
      <c r="AJ312" s="34">
        <v>62</v>
      </c>
      <c r="AK312" s="34">
        <v>69</v>
      </c>
      <c r="AL312" s="34">
        <v>70</v>
      </c>
      <c r="AM312" s="34"/>
      <c r="AN312" s="34"/>
      <c r="AO312" s="34"/>
      <c r="AP312" s="34"/>
      <c r="AQ312" s="34"/>
      <c r="AR312" s="34"/>
      <c r="AS312" s="34"/>
    </row>
    <row r="313" spans="1:45" s="36" customFormat="1">
      <c r="A313" s="51"/>
      <c r="B313" s="51"/>
      <c r="C313" s="51"/>
      <c r="D313" s="51"/>
      <c r="E313" s="51"/>
      <c r="F313" s="51"/>
      <c r="G313" s="51"/>
      <c r="H313" s="51"/>
      <c r="I313" s="51"/>
      <c r="J313" s="51"/>
      <c r="K313" s="51"/>
      <c r="L313" s="51"/>
      <c r="M313" s="51"/>
      <c r="N313" s="51"/>
      <c r="O313" s="51"/>
      <c r="P313" s="51"/>
      <c r="Q313" s="51"/>
      <c r="R313" s="51"/>
      <c r="S313" s="51"/>
      <c r="T313" s="51"/>
      <c r="U313" s="51"/>
      <c r="V313" s="51"/>
      <c r="W313" s="51"/>
      <c r="X313" s="51"/>
      <c r="Y313" s="51"/>
      <c r="Z313" s="51"/>
      <c r="AA313" s="51"/>
      <c r="AB313" s="51"/>
      <c r="AC313" s="51"/>
      <c r="AD313" s="51"/>
      <c r="AE313" s="55" t="str">
        <f t="shared" si="9"/>
        <v>8518</v>
      </c>
      <c r="AF313" s="34">
        <v>10</v>
      </c>
      <c r="AG313" s="34">
        <v>21</v>
      </c>
      <c r="AH313" s="34">
        <v>22</v>
      </c>
      <c r="AI313" s="34">
        <v>29</v>
      </c>
      <c r="AJ313" s="34">
        <v>30</v>
      </c>
      <c r="AK313" s="34">
        <v>40</v>
      </c>
      <c r="AL313" s="34">
        <v>50</v>
      </c>
      <c r="AM313" s="34">
        <v>90</v>
      </c>
      <c r="AN313" s="34"/>
      <c r="AO313" s="34"/>
      <c r="AP313" s="34"/>
      <c r="AQ313" s="34"/>
      <c r="AR313" s="34"/>
      <c r="AS313" s="34"/>
    </row>
    <row r="314" spans="1:45" s="36" customFormat="1">
      <c r="A314" s="51"/>
      <c r="B314" s="51"/>
      <c r="C314" s="51"/>
      <c r="D314" s="51"/>
      <c r="E314" s="51"/>
      <c r="F314" s="51"/>
      <c r="G314" s="51"/>
      <c r="H314" s="51"/>
      <c r="I314" s="51"/>
      <c r="J314" s="51"/>
      <c r="K314" s="51"/>
      <c r="L314" s="51"/>
      <c r="M314" s="51"/>
      <c r="N314" s="51"/>
      <c r="O314" s="51"/>
      <c r="P314" s="51"/>
      <c r="Q314" s="51"/>
      <c r="R314" s="51"/>
      <c r="S314" s="51"/>
      <c r="T314" s="51"/>
      <c r="U314" s="51"/>
      <c r="V314" s="51"/>
      <c r="W314" s="51"/>
      <c r="X314" s="51"/>
      <c r="Y314" s="51"/>
      <c r="Z314" s="51"/>
      <c r="AA314" s="51"/>
      <c r="AB314" s="51"/>
      <c r="AC314" s="51"/>
      <c r="AD314" s="51"/>
      <c r="AE314" s="55" t="str">
        <f t="shared" si="9"/>
        <v>8519</v>
      </c>
      <c r="AF314" s="34">
        <v>20</v>
      </c>
      <c r="AG314" s="34">
        <v>30</v>
      </c>
      <c r="AH314" s="34">
        <v>50</v>
      </c>
      <c r="AI314" s="34">
        <v>81</v>
      </c>
      <c r="AJ314" s="34">
        <v>89</v>
      </c>
      <c r="AK314" s="34"/>
      <c r="AL314" s="34"/>
      <c r="AM314" s="34"/>
      <c r="AN314" s="34"/>
      <c r="AO314" s="34"/>
      <c r="AP314" s="34"/>
      <c r="AQ314" s="34"/>
      <c r="AR314" s="34"/>
      <c r="AS314" s="34"/>
    </row>
    <row r="315" spans="1:45" s="36" customFormat="1">
      <c r="A315" s="51"/>
      <c r="B315" s="51"/>
      <c r="C315" s="51"/>
      <c r="D315" s="51"/>
      <c r="E315" s="51"/>
      <c r="F315" s="51"/>
      <c r="G315" s="51"/>
      <c r="H315" s="51"/>
      <c r="I315" s="51"/>
      <c r="J315" s="51"/>
      <c r="K315" s="51"/>
      <c r="L315" s="51"/>
      <c r="M315" s="51"/>
      <c r="N315" s="51"/>
      <c r="O315" s="51"/>
      <c r="P315" s="51"/>
      <c r="Q315" s="51"/>
      <c r="R315" s="51"/>
      <c r="S315" s="51"/>
      <c r="T315" s="51"/>
      <c r="U315" s="51"/>
      <c r="V315" s="51"/>
      <c r="W315" s="51"/>
      <c r="X315" s="51"/>
      <c r="Y315" s="51"/>
      <c r="Z315" s="51"/>
      <c r="AA315" s="51"/>
      <c r="AB315" s="51"/>
      <c r="AC315" s="51"/>
      <c r="AD315" s="51"/>
      <c r="AE315" s="55" t="str">
        <f t="shared" si="9"/>
        <v>8521</v>
      </c>
      <c r="AF315" s="34">
        <v>10</v>
      </c>
      <c r="AG315" s="34">
        <v>90</v>
      </c>
      <c r="AH315" s="34"/>
      <c r="AI315" s="34"/>
      <c r="AJ315" s="34"/>
      <c r="AK315" s="34"/>
      <c r="AL315" s="34"/>
      <c r="AM315" s="34"/>
      <c r="AN315" s="34"/>
      <c r="AO315" s="34"/>
      <c r="AP315" s="34"/>
      <c r="AQ315" s="34"/>
      <c r="AR315" s="34"/>
      <c r="AS315" s="34"/>
    </row>
    <row r="316" spans="1:45" s="36" customFormat="1">
      <c r="A316" s="51"/>
      <c r="B316" s="51"/>
      <c r="C316" s="51"/>
      <c r="D316" s="51"/>
      <c r="E316" s="51"/>
      <c r="F316" s="51"/>
      <c r="G316" s="51"/>
      <c r="H316" s="51"/>
      <c r="I316" s="51"/>
      <c r="J316" s="51"/>
      <c r="K316" s="51"/>
      <c r="L316" s="51"/>
      <c r="M316" s="51"/>
      <c r="N316" s="51"/>
      <c r="O316" s="51"/>
      <c r="P316" s="51"/>
      <c r="Q316" s="51"/>
      <c r="R316" s="51"/>
      <c r="S316" s="51"/>
      <c r="T316" s="51"/>
      <c r="U316" s="51"/>
      <c r="V316" s="51"/>
      <c r="W316" s="51"/>
      <c r="X316" s="51"/>
      <c r="Y316" s="51"/>
      <c r="Z316" s="51"/>
      <c r="AA316" s="51"/>
      <c r="AB316" s="51"/>
      <c r="AC316" s="51"/>
      <c r="AD316" s="51"/>
      <c r="AE316" s="55" t="str">
        <f t="shared" si="9"/>
        <v>8522</v>
      </c>
      <c r="AF316" s="34">
        <v>10</v>
      </c>
      <c r="AG316" s="34">
        <v>90</v>
      </c>
      <c r="AH316" s="34"/>
      <c r="AI316" s="34"/>
      <c r="AJ316" s="34"/>
      <c r="AK316" s="34"/>
      <c r="AL316" s="34"/>
      <c r="AM316" s="34"/>
      <c r="AN316" s="34"/>
      <c r="AO316" s="34"/>
      <c r="AP316" s="34"/>
      <c r="AQ316" s="34"/>
      <c r="AR316" s="34"/>
      <c r="AS316" s="34"/>
    </row>
    <row r="317" spans="1:45" s="36" customFormat="1">
      <c r="A317" s="51"/>
      <c r="B317" s="51"/>
      <c r="C317" s="51"/>
      <c r="D317" s="51"/>
      <c r="E317" s="51"/>
      <c r="F317" s="51"/>
      <c r="G317" s="51"/>
      <c r="H317" s="51"/>
      <c r="I317" s="51"/>
      <c r="J317" s="51"/>
      <c r="K317" s="51"/>
      <c r="L317" s="51"/>
      <c r="M317" s="51"/>
      <c r="N317" s="51"/>
      <c r="O317" s="51"/>
      <c r="P317" s="51"/>
      <c r="Q317" s="51"/>
      <c r="R317" s="51"/>
      <c r="S317" s="51"/>
      <c r="T317" s="51"/>
      <c r="U317" s="51"/>
      <c r="V317" s="51"/>
      <c r="W317" s="51"/>
      <c r="X317" s="51"/>
      <c r="Y317" s="51"/>
      <c r="Z317" s="51"/>
      <c r="AA317" s="51"/>
      <c r="AB317" s="51"/>
      <c r="AC317" s="51"/>
      <c r="AD317" s="51"/>
      <c r="AE317" s="55" t="str">
        <f t="shared" si="9"/>
        <v>8523</v>
      </c>
      <c r="AF317" s="34">
        <v>21</v>
      </c>
      <c r="AG317" s="34">
        <v>29</v>
      </c>
      <c r="AH317" s="34">
        <v>41</v>
      </c>
      <c r="AI317" s="34">
        <v>49</v>
      </c>
      <c r="AJ317" s="34">
        <v>51</v>
      </c>
      <c r="AK317" s="34">
        <v>52</v>
      </c>
      <c r="AL317" s="34">
        <v>59</v>
      </c>
      <c r="AM317" s="34">
        <v>80</v>
      </c>
      <c r="AN317" s="34"/>
      <c r="AO317" s="34"/>
      <c r="AP317" s="34"/>
      <c r="AQ317" s="34"/>
      <c r="AR317" s="34"/>
      <c r="AS317" s="34"/>
    </row>
    <row r="318" spans="1:45" s="36" customFormat="1">
      <c r="A318" s="51"/>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1"/>
      <c r="AB318" s="51"/>
      <c r="AC318" s="51"/>
      <c r="AD318" s="51"/>
      <c r="AE318" s="55" t="str">
        <f t="shared" si="9"/>
        <v>8525</v>
      </c>
      <c r="AF318" s="34">
        <v>50</v>
      </c>
      <c r="AG318" s="34">
        <v>60</v>
      </c>
      <c r="AH318" s="34">
        <v>80</v>
      </c>
      <c r="AI318" s="34"/>
      <c r="AJ318" s="34"/>
      <c r="AK318" s="34"/>
      <c r="AL318" s="34"/>
      <c r="AM318" s="34"/>
      <c r="AN318" s="34"/>
      <c r="AO318" s="34"/>
      <c r="AP318" s="34"/>
      <c r="AQ318" s="34"/>
      <c r="AR318" s="34"/>
      <c r="AS318" s="34"/>
    </row>
    <row r="319" spans="1:45" s="36" customFormat="1">
      <c r="A319" s="51"/>
      <c r="B319" s="51"/>
      <c r="C319" s="51"/>
      <c r="D319" s="51"/>
      <c r="E319" s="51"/>
      <c r="F319" s="51"/>
      <c r="G319" s="51"/>
      <c r="H319" s="51"/>
      <c r="I319" s="51"/>
      <c r="J319" s="51"/>
      <c r="K319" s="51"/>
      <c r="L319" s="51"/>
      <c r="M319" s="51"/>
      <c r="N319" s="51"/>
      <c r="O319" s="51"/>
      <c r="P319" s="51"/>
      <c r="Q319" s="51"/>
      <c r="R319" s="51"/>
      <c r="S319" s="51"/>
      <c r="T319" s="51"/>
      <c r="U319" s="51"/>
      <c r="V319" s="51"/>
      <c r="W319" s="51"/>
      <c r="X319" s="51"/>
      <c r="Y319" s="51"/>
      <c r="Z319" s="51"/>
      <c r="AA319" s="51"/>
      <c r="AB319" s="51"/>
      <c r="AC319" s="51"/>
      <c r="AD319" s="51"/>
      <c r="AE319" s="55" t="str">
        <f t="shared" si="9"/>
        <v>8526</v>
      </c>
      <c r="AF319" s="34">
        <v>10</v>
      </c>
      <c r="AG319" s="34">
        <v>91</v>
      </c>
      <c r="AH319" s="34">
        <v>92</v>
      </c>
      <c r="AI319" s="34"/>
      <c r="AJ319" s="34"/>
      <c r="AK319" s="34"/>
      <c r="AL319" s="34"/>
      <c r="AM319" s="34"/>
      <c r="AN319" s="34"/>
      <c r="AO319" s="34"/>
      <c r="AP319" s="34"/>
      <c r="AQ319" s="34"/>
      <c r="AR319" s="34"/>
      <c r="AS319" s="34"/>
    </row>
    <row r="320" spans="1:45" s="36" customFormat="1">
      <c r="A320" s="51"/>
      <c r="B320" s="51"/>
      <c r="C320" s="51"/>
      <c r="D320" s="51"/>
      <c r="E320" s="51"/>
      <c r="F320" s="51"/>
      <c r="G320" s="51"/>
      <c r="H320" s="51"/>
      <c r="I320" s="51"/>
      <c r="J320" s="51"/>
      <c r="K320" s="51"/>
      <c r="L320" s="51"/>
      <c r="M320" s="51"/>
      <c r="N320" s="51"/>
      <c r="O320" s="51"/>
      <c r="P320" s="51"/>
      <c r="Q320" s="51"/>
      <c r="R320" s="51"/>
      <c r="S320" s="51"/>
      <c r="T320" s="51"/>
      <c r="U320" s="51"/>
      <c r="V320" s="51"/>
      <c r="W320" s="51"/>
      <c r="X320" s="51"/>
      <c r="Y320" s="51"/>
      <c r="Z320" s="51"/>
      <c r="AA320" s="51"/>
      <c r="AB320" s="51"/>
      <c r="AC320" s="51"/>
      <c r="AD320" s="51"/>
      <c r="AE320" s="55" t="str">
        <f t="shared" si="9"/>
        <v>8527</v>
      </c>
      <c r="AF320" s="34">
        <v>12</v>
      </c>
      <c r="AG320" s="34">
        <v>13</v>
      </c>
      <c r="AH320" s="34">
        <v>19</v>
      </c>
      <c r="AI320" s="34">
        <v>21</v>
      </c>
      <c r="AJ320" s="34">
        <v>29</v>
      </c>
      <c r="AK320" s="34">
        <v>91</v>
      </c>
      <c r="AL320" s="34">
        <v>92</v>
      </c>
      <c r="AM320" s="34">
        <v>99</v>
      </c>
      <c r="AN320" s="34"/>
      <c r="AO320" s="34"/>
      <c r="AP320" s="34"/>
      <c r="AQ320" s="34"/>
      <c r="AR320" s="34"/>
      <c r="AS320" s="34"/>
    </row>
    <row r="321" spans="1:45" s="36" customFormat="1">
      <c r="A321" s="51"/>
      <c r="B321" s="51"/>
      <c r="C321" s="51"/>
      <c r="D321" s="51"/>
      <c r="E321" s="51"/>
      <c r="F321" s="51"/>
      <c r="G321" s="51"/>
      <c r="H321" s="51"/>
      <c r="I321" s="51"/>
      <c r="J321" s="51"/>
      <c r="K321" s="51"/>
      <c r="L321" s="51"/>
      <c r="M321" s="51"/>
      <c r="N321" s="51"/>
      <c r="O321" s="51"/>
      <c r="P321" s="51"/>
      <c r="Q321" s="51"/>
      <c r="R321" s="51"/>
      <c r="S321" s="51"/>
      <c r="T321" s="51"/>
      <c r="U321" s="51"/>
      <c r="V321" s="51"/>
      <c r="W321" s="51"/>
      <c r="X321" s="51"/>
      <c r="Y321" s="51"/>
      <c r="Z321" s="51"/>
      <c r="AA321" s="51"/>
      <c r="AB321" s="51"/>
      <c r="AC321" s="51"/>
      <c r="AD321" s="51"/>
      <c r="AE321" s="55" t="str">
        <f t="shared" si="9"/>
        <v>8528</v>
      </c>
      <c r="AF321" s="34">
        <v>49</v>
      </c>
      <c r="AG321" s="34">
        <v>59</v>
      </c>
      <c r="AH321" s="34">
        <v>69</v>
      </c>
      <c r="AI321" s="34">
        <v>71</v>
      </c>
      <c r="AJ321" s="34">
        <v>72</v>
      </c>
      <c r="AK321" s="34">
        <v>73</v>
      </c>
      <c r="AL321" s="34"/>
      <c r="AM321" s="34"/>
      <c r="AN321" s="34"/>
      <c r="AO321" s="34"/>
      <c r="AP321" s="34"/>
      <c r="AQ321" s="34"/>
      <c r="AR321" s="34"/>
      <c r="AS321" s="34"/>
    </row>
    <row r="322" spans="1:45" s="36" customFormat="1">
      <c r="A322" s="51"/>
      <c r="B322" s="51"/>
      <c r="C322" s="51"/>
      <c r="D322" s="51"/>
      <c r="E322" s="51"/>
      <c r="F322" s="51"/>
      <c r="G322" s="51"/>
      <c r="H322" s="51"/>
      <c r="I322" s="51"/>
      <c r="J322" s="51"/>
      <c r="K322" s="51"/>
      <c r="L322" s="51"/>
      <c r="M322" s="51"/>
      <c r="N322" s="51"/>
      <c r="O322" s="51"/>
      <c r="P322" s="51"/>
      <c r="Q322" s="51"/>
      <c r="R322" s="51"/>
      <c r="S322" s="51"/>
      <c r="T322" s="51"/>
      <c r="U322" s="51"/>
      <c r="V322" s="51"/>
      <c r="W322" s="51"/>
      <c r="X322" s="51"/>
      <c r="Y322" s="51"/>
      <c r="Z322" s="51"/>
      <c r="AA322" s="51"/>
      <c r="AB322" s="51"/>
      <c r="AC322" s="51"/>
      <c r="AD322" s="51"/>
      <c r="AE322" s="55" t="str">
        <f t="shared" si="9"/>
        <v>8529</v>
      </c>
      <c r="AF322" s="34">
        <v>10</v>
      </c>
      <c r="AG322" s="34">
        <v>90</v>
      </c>
      <c r="AH322" s="34"/>
      <c r="AI322" s="34"/>
      <c r="AJ322" s="34"/>
      <c r="AK322" s="34"/>
      <c r="AL322" s="34"/>
      <c r="AM322" s="34"/>
      <c r="AN322" s="34"/>
      <c r="AO322" s="34"/>
      <c r="AP322" s="34"/>
      <c r="AQ322" s="34"/>
      <c r="AR322" s="34"/>
      <c r="AS322" s="34"/>
    </row>
    <row r="323" spans="1:45" s="36" customFormat="1">
      <c r="A323" s="51"/>
      <c r="B323" s="51"/>
      <c r="C323" s="51"/>
      <c r="D323" s="51"/>
      <c r="E323" s="51"/>
      <c r="F323" s="51"/>
      <c r="G323" s="51"/>
      <c r="H323" s="51"/>
      <c r="I323" s="51"/>
      <c r="J323" s="51"/>
      <c r="K323" s="51"/>
      <c r="L323" s="51"/>
      <c r="M323" s="51"/>
      <c r="N323" s="51"/>
      <c r="O323" s="51"/>
      <c r="P323" s="51"/>
      <c r="Q323" s="51"/>
      <c r="R323" s="51"/>
      <c r="S323" s="51"/>
      <c r="T323" s="51"/>
      <c r="U323" s="51"/>
      <c r="V323" s="51"/>
      <c r="W323" s="51"/>
      <c r="X323" s="51"/>
      <c r="Y323" s="51"/>
      <c r="Z323" s="51"/>
      <c r="AA323" s="51"/>
      <c r="AB323" s="51"/>
      <c r="AC323" s="51"/>
      <c r="AD323" s="51"/>
      <c r="AE323" s="55" t="str">
        <f t="shared" si="9"/>
        <v>8530</v>
      </c>
      <c r="AF323" s="34">
        <v>10</v>
      </c>
      <c r="AG323" s="34">
        <v>80</v>
      </c>
      <c r="AH323" s="34">
        <v>90</v>
      </c>
      <c r="AI323" s="34"/>
      <c r="AJ323" s="34"/>
      <c r="AK323" s="34"/>
      <c r="AL323" s="34"/>
      <c r="AM323" s="34"/>
      <c r="AN323" s="34"/>
      <c r="AO323" s="34"/>
      <c r="AP323" s="34"/>
      <c r="AQ323" s="34"/>
      <c r="AR323" s="34"/>
      <c r="AS323" s="34"/>
    </row>
    <row r="324" spans="1:45" s="36" customFormat="1">
      <c r="A324" s="51"/>
      <c r="B324" s="51"/>
      <c r="C324" s="51"/>
      <c r="D324" s="51"/>
      <c r="E324" s="51"/>
      <c r="F324" s="51"/>
      <c r="G324" s="51"/>
      <c r="H324" s="51"/>
      <c r="I324" s="51"/>
      <c r="J324" s="51"/>
      <c r="K324" s="51"/>
      <c r="L324" s="51"/>
      <c r="M324" s="51"/>
      <c r="N324" s="51"/>
      <c r="O324" s="51"/>
      <c r="P324" s="51"/>
      <c r="Q324" s="51"/>
      <c r="R324" s="51"/>
      <c r="S324" s="51"/>
      <c r="T324" s="51"/>
      <c r="U324" s="51"/>
      <c r="V324" s="51"/>
      <c r="W324" s="51"/>
      <c r="X324" s="51"/>
      <c r="Y324" s="51"/>
      <c r="Z324" s="51"/>
      <c r="AA324" s="51"/>
      <c r="AB324" s="51"/>
      <c r="AC324" s="51"/>
      <c r="AD324" s="51"/>
      <c r="AE324" s="55" t="str">
        <f t="shared" si="9"/>
        <v>8531</v>
      </c>
      <c r="AF324" s="34">
        <v>10</v>
      </c>
      <c r="AG324" s="34">
        <v>20</v>
      </c>
      <c r="AH324" s="34">
        <v>80</v>
      </c>
      <c r="AI324" s="34">
        <v>90</v>
      </c>
      <c r="AJ324" s="34"/>
      <c r="AK324" s="34"/>
      <c r="AL324" s="34"/>
      <c r="AM324" s="34"/>
      <c r="AN324" s="34"/>
      <c r="AO324" s="34"/>
      <c r="AP324" s="34"/>
      <c r="AQ324" s="34"/>
      <c r="AR324" s="34"/>
      <c r="AS324" s="34"/>
    </row>
    <row r="325" spans="1:45" s="36" customFormat="1">
      <c r="A325" s="51"/>
      <c r="B325" s="51"/>
      <c r="C325" s="51"/>
      <c r="D325" s="51"/>
      <c r="E325" s="51"/>
      <c r="F325" s="51"/>
      <c r="G325" s="51"/>
      <c r="H325" s="51"/>
      <c r="I325" s="51"/>
      <c r="J325" s="51"/>
      <c r="K325" s="51"/>
      <c r="L325" s="51"/>
      <c r="M325" s="51"/>
      <c r="N325" s="51"/>
      <c r="O325" s="51"/>
      <c r="P325" s="51"/>
      <c r="Q325" s="51"/>
      <c r="R325" s="51"/>
      <c r="S325" s="51"/>
      <c r="T325" s="51"/>
      <c r="U325" s="51"/>
      <c r="V325" s="51"/>
      <c r="W325" s="51"/>
      <c r="X325" s="51"/>
      <c r="Y325" s="51"/>
      <c r="Z325" s="51"/>
      <c r="AA325" s="51"/>
      <c r="AB325" s="51"/>
      <c r="AC325" s="51"/>
      <c r="AD325" s="51"/>
      <c r="AE325" s="55" t="str">
        <f t="shared" si="9"/>
        <v>8532</v>
      </c>
      <c r="AF325" s="34">
        <v>10</v>
      </c>
      <c r="AG325" s="34">
        <v>21</v>
      </c>
      <c r="AH325" s="34">
        <v>22</v>
      </c>
      <c r="AI325" s="34">
        <v>23</v>
      </c>
      <c r="AJ325" s="34">
        <v>24</v>
      </c>
      <c r="AK325" s="34">
        <v>25</v>
      </c>
      <c r="AL325" s="34">
        <v>29</v>
      </c>
      <c r="AM325" s="34">
        <v>30</v>
      </c>
      <c r="AN325" s="34">
        <v>90</v>
      </c>
      <c r="AO325" s="34"/>
      <c r="AP325" s="34"/>
      <c r="AQ325" s="34"/>
      <c r="AR325" s="34"/>
      <c r="AS325" s="34"/>
    </row>
    <row r="326" spans="1:45" s="36" customFormat="1">
      <c r="A326" s="51"/>
      <c r="B326" s="51"/>
      <c r="C326" s="51"/>
      <c r="D326" s="51"/>
      <c r="E326" s="51"/>
      <c r="F326" s="51"/>
      <c r="G326" s="51"/>
      <c r="H326" s="51"/>
      <c r="I326" s="51"/>
      <c r="J326" s="51"/>
      <c r="K326" s="51"/>
      <c r="L326" s="51"/>
      <c r="M326" s="51"/>
      <c r="N326" s="51"/>
      <c r="O326" s="51"/>
      <c r="P326" s="51"/>
      <c r="Q326" s="51"/>
      <c r="R326" s="51"/>
      <c r="S326" s="51"/>
      <c r="T326" s="51"/>
      <c r="U326" s="51"/>
      <c r="V326" s="51"/>
      <c r="W326" s="51"/>
      <c r="X326" s="51"/>
      <c r="Y326" s="51"/>
      <c r="Z326" s="51"/>
      <c r="AA326" s="51"/>
      <c r="AB326" s="51"/>
      <c r="AC326" s="51"/>
      <c r="AD326" s="51"/>
      <c r="AE326" s="55" t="str">
        <f t="shared" si="9"/>
        <v>8533</v>
      </c>
      <c r="AF326" s="34">
        <v>10</v>
      </c>
      <c r="AG326" s="34">
        <v>21</v>
      </c>
      <c r="AH326" s="34">
        <v>29</v>
      </c>
      <c r="AI326" s="34">
        <v>31</v>
      </c>
      <c r="AJ326" s="34">
        <v>39</v>
      </c>
      <c r="AK326" s="34">
        <v>40</v>
      </c>
      <c r="AL326" s="34">
        <v>90</v>
      </c>
      <c r="AM326" s="34"/>
      <c r="AN326" s="34"/>
      <c r="AO326" s="34"/>
      <c r="AP326" s="34"/>
      <c r="AQ326" s="34"/>
      <c r="AR326" s="34"/>
      <c r="AS326" s="34"/>
    </row>
    <row r="327" spans="1:45" s="36" customFormat="1">
      <c r="A327" s="51"/>
      <c r="B327" s="51"/>
      <c r="C327" s="51"/>
      <c r="D327" s="51"/>
      <c r="E327" s="51"/>
      <c r="F327" s="51"/>
      <c r="G327" s="51"/>
      <c r="H327" s="51"/>
      <c r="I327" s="51"/>
      <c r="J327" s="51"/>
      <c r="K327" s="51"/>
      <c r="L327" s="51"/>
      <c r="M327" s="51"/>
      <c r="N327" s="51"/>
      <c r="O327" s="51"/>
      <c r="P327" s="51"/>
      <c r="Q327" s="51"/>
      <c r="R327" s="51"/>
      <c r="S327" s="51"/>
      <c r="T327" s="51"/>
      <c r="U327" s="51"/>
      <c r="V327" s="51"/>
      <c r="W327" s="51"/>
      <c r="X327" s="51"/>
      <c r="Y327" s="51"/>
      <c r="Z327" s="51"/>
      <c r="AA327" s="51"/>
      <c r="AB327" s="51"/>
      <c r="AC327" s="51"/>
      <c r="AD327" s="51"/>
      <c r="AE327" s="55" t="str">
        <f t="shared" si="9"/>
        <v>8534</v>
      </c>
      <c r="AF327" s="34">
        <v>0</v>
      </c>
      <c r="AG327" s="34"/>
      <c r="AH327" s="34"/>
      <c r="AI327" s="34"/>
      <c r="AJ327" s="34"/>
      <c r="AK327" s="34"/>
      <c r="AL327" s="34"/>
      <c r="AM327" s="34"/>
      <c r="AN327" s="34"/>
      <c r="AO327" s="34"/>
      <c r="AP327" s="34"/>
      <c r="AQ327" s="34"/>
      <c r="AR327" s="34"/>
      <c r="AS327" s="34"/>
    </row>
    <row r="328" spans="1:45" s="36" customFormat="1">
      <c r="A328" s="51"/>
      <c r="B328" s="51"/>
      <c r="C328" s="51"/>
      <c r="D328" s="51"/>
      <c r="E328" s="51"/>
      <c r="F328" s="51"/>
      <c r="G328" s="51"/>
      <c r="H328" s="51"/>
      <c r="I328" s="51"/>
      <c r="J328" s="51"/>
      <c r="K328" s="51"/>
      <c r="L328" s="51"/>
      <c r="M328" s="51"/>
      <c r="N328" s="51"/>
      <c r="O328" s="51"/>
      <c r="P328" s="51"/>
      <c r="Q328" s="51"/>
      <c r="R328" s="51"/>
      <c r="S328" s="51"/>
      <c r="T328" s="51"/>
      <c r="U328" s="51"/>
      <c r="V328" s="51"/>
      <c r="W328" s="51"/>
      <c r="X328" s="51"/>
      <c r="Y328" s="51"/>
      <c r="Z328" s="51"/>
      <c r="AA328" s="51"/>
      <c r="AB328" s="51"/>
      <c r="AC328" s="51"/>
      <c r="AD328" s="51"/>
      <c r="AE328" s="55" t="str">
        <f t="shared" si="9"/>
        <v>8535</v>
      </c>
      <c r="AF328" s="34">
        <v>10</v>
      </c>
      <c r="AG328" s="34">
        <v>21</v>
      </c>
      <c r="AH328" s="34">
        <v>29</v>
      </c>
      <c r="AI328" s="34">
        <v>30</v>
      </c>
      <c r="AJ328" s="34">
        <v>40</v>
      </c>
      <c r="AK328" s="34">
        <v>90</v>
      </c>
      <c r="AL328" s="34"/>
      <c r="AM328" s="34"/>
      <c r="AN328" s="34"/>
      <c r="AO328" s="34"/>
      <c r="AP328" s="34"/>
      <c r="AQ328" s="34"/>
      <c r="AR328" s="34"/>
      <c r="AS328" s="34"/>
    </row>
    <row r="329" spans="1:45" s="36" customFormat="1">
      <c r="A329" s="51"/>
      <c r="B329" s="51"/>
      <c r="C329" s="51"/>
      <c r="D329" s="51"/>
      <c r="E329" s="51"/>
      <c r="F329" s="51"/>
      <c r="G329" s="51"/>
      <c r="H329" s="51"/>
      <c r="I329" s="51"/>
      <c r="J329" s="51"/>
      <c r="K329" s="51"/>
      <c r="L329" s="51"/>
      <c r="M329" s="51"/>
      <c r="N329" s="51"/>
      <c r="O329" s="51"/>
      <c r="P329" s="51"/>
      <c r="Q329" s="51"/>
      <c r="R329" s="51"/>
      <c r="S329" s="51"/>
      <c r="T329" s="51"/>
      <c r="U329" s="51"/>
      <c r="V329" s="51"/>
      <c r="W329" s="51"/>
      <c r="X329" s="51"/>
      <c r="Y329" s="51"/>
      <c r="Z329" s="51"/>
      <c r="AA329" s="51"/>
      <c r="AB329" s="51"/>
      <c r="AC329" s="51"/>
      <c r="AD329" s="51"/>
      <c r="AE329" s="55" t="str">
        <f t="shared" si="9"/>
        <v>8536</v>
      </c>
      <c r="AF329" s="34">
        <v>10</v>
      </c>
      <c r="AG329" s="34">
        <v>20</v>
      </c>
      <c r="AH329" s="34">
        <v>30</v>
      </c>
      <c r="AI329" s="34">
        <v>41</v>
      </c>
      <c r="AJ329" s="34">
        <v>49</v>
      </c>
      <c r="AK329" s="34">
        <v>50</v>
      </c>
      <c r="AL329" s="34">
        <v>61</v>
      </c>
      <c r="AM329" s="34">
        <v>69</v>
      </c>
      <c r="AN329" s="34">
        <v>70</v>
      </c>
      <c r="AO329" s="34">
        <v>90</v>
      </c>
      <c r="AP329" s="34"/>
      <c r="AQ329" s="34"/>
      <c r="AR329" s="34"/>
      <c r="AS329" s="34"/>
    </row>
    <row r="330" spans="1:45" s="36" customFormat="1">
      <c r="A330" s="51"/>
      <c r="B330" s="51"/>
      <c r="C330" s="51"/>
      <c r="D330" s="51"/>
      <c r="E330" s="51"/>
      <c r="F330" s="51"/>
      <c r="G330" s="51"/>
      <c r="H330" s="51"/>
      <c r="I330" s="51"/>
      <c r="J330" s="51"/>
      <c r="K330" s="51"/>
      <c r="L330" s="51"/>
      <c r="M330" s="51"/>
      <c r="N330" s="51"/>
      <c r="O330" s="51"/>
      <c r="P330" s="51"/>
      <c r="Q330" s="51"/>
      <c r="R330" s="51"/>
      <c r="S330" s="51"/>
      <c r="T330" s="51"/>
      <c r="U330" s="51"/>
      <c r="V330" s="51"/>
      <c r="W330" s="51"/>
      <c r="X330" s="51"/>
      <c r="Y330" s="51"/>
      <c r="Z330" s="51"/>
      <c r="AA330" s="51"/>
      <c r="AB330" s="51"/>
      <c r="AC330" s="51"/>
      <c r="AD330" s="51"/>
      <c r="AE330" s="55" t="str">
        <f t="shared" si="9"/>
        <v>8537</v>
      </c>
      <c r="AF330" s="34">
        <v>10</v>
      </c>
      <c r="AG330" s="34">
        <v>20</v>
      </c>
      <c r="AH330" s="34"/>
      <c r="AI330" s="34"/>
      <c r="AJ330" s="34"/>
      <c r="AK330" s="34"/>
      <c r="AL330" s="34"/>
      <c r="AM330" s="34"/>
      <c r="AN330" s="34"/>
      <c r="AO330" s="34"/>
      <c r="AP330" s="34"/>
      <c r="AQ330" s="34"/>
      <c r="AR330" s="34"/>
      <c r="AS330" s="34"/>
    </row>
    <row r="331" spans="1:45" s="36" customFormat="1">
      <c r="A331" s="51"/>
      <c r="B331" s="51"/>
      <c r="C331" s="51"/>
      <c r="D331" s="51"/>
      <c r="E331" s="51"/>
      <c r="F331" s="51"/>
      <c r="G331" s="51"/>
      <c r="H331" s="51"/>
      <c r="I331" s="51"/>
      <c r="J331" s="51"/>
      <c r="K331" s="51"/>
      <c r="L331" s="51"/>
      <c r="M331" s="51"/>
      <c r="N331" s="51"/>
      <c r="O331" s="51"/>
      <c r="P331" s="51"/>
      <c r="Q331" s="51"/>
      <c r="R331" s="51"/>
      <c r="S331" s="51"/>
      <c r="T331" s="51"/>
      <c r="U331" s="51"/>
      <c r="V331" s="51"/>
      <c r="W331" s="51"/>
      <c r="X331" s="51"/>
      <c r="Y331" s="51"/>
      <c r="Z331" s="51"/>
      <c r="AA331" s="51"/>
      <c r="AB331" s="51"/>
      <c r="AC331" s="51"/>
      <c r="AD331" s="51"/>
      <c r="AE331" s="55" t="str">
        <f t="shared" si="9"/>
        <v>8538</v>
      </c>
      <c r="AF331" s="34">
        <v>10</v>
      </c>
      <c r="AG331" s="34">
        <v>90</v>
      </c>
      <c r="AH331" s="34"/>
      <c r="AI331" s="34"/>
      <c r="AJ331" s="34"/>
      <c r="AK331" s="34"/>
      <c r="AL331" s="34"/>
      <c r="AM331" s="34"/>
      <c r="AN331" s="34"/>
      <c r="AO331" s="34"/>
      <c r="AP331" s="34"/>
      <c r="AQ331" s="34"/>
      <c r="AR331" s="34"/>
      <c r="AS331" s="34"/>
    </row>
    <row r="332" spans="1:45" s="36" customFormat="1">
      <c r="A332" s="51"/>
      <c r="B332" s="51"/>
      <c r="C332" s="51"/>
      <c r="D332" s="51"/>
      <c r="E332" s="51"/>
      <c r="F332" s="51"/>
      <c r="G332" s="51"/>
      <c r="H332" s="51"/>
      <c r="I332" s="51"/>
      <c r="J332" s="51"/>
      <c r="K332" s="51"/>
      <c r="L332" s="51"/>
      <c r="M332" s="51"/>
      <c r="N332" s="51"/>
      <c r="O332" s="51"/>
      <c r="P332" s="51"/>
      <c r="Q332" s="51"/>
      <c r="R332" s="51"/>
      <c r="S332" s="51"/>
      <c r="T332" s="51"/>
      <c r="U332" s="51"/>
      <c r="V332" s="51"/>
      <c r="W332" s="51"/>
      <c r="X332" s="51"/>
      <c r="Y332" s="51"/>
      <c r="Z332" s="51"/>
      <c r="AA332" s="51"/>
      <c r="AB332" s="51"/>
      <c r="AC332" s="51"/>
      <c r="AD332" s="51"/>
      <c r="AE332" s="55" t="str">
        <f t="shared" si="9"/>
        <v>8539</v>
      </c>
      <c r="AF332" s="34">
        <v>10</v>
      </c>
      <c r="AG332" s="34">
        <v>21</v>
      </c>
      <c r="AH332" s="34">
        <v>22</v>
      </c>
      <c r="AI332" s="34">
        <v>29</v>
      </c>
      <c r="AJ332" s="34">
        <v>31</v>
      </c>
      <c r="AK332" s="34">
        <v>32</v>
      </c>
      <c r="AL332" s="34">
        <v>39</v>
      </c>
      <c r="AM332" s="34">
        <v>41</v>
      </c>
      <c r="AN332" s="34">
        <v>49</v>
      </c>
      <c r="AO332" s="34">
        <v>90</v>
      </c>
      <c r="AP332" s="34"/>
      <c r="AQ332" s="34"/>
      <c r="AR332" s="34"/>
      <c r="AS332" s="34"/>
    </row>
    <row r="333" spans="1:45" s="36" customFormat="1">
      <c r="A333" s="51"/>
      <c r="B333" s="51"/>
      <c r="C333" s="51"/>
      <c r="D333" s="51"/>
      <c r="E333" s="51"/>
      <c r="F333" s="51"/>
      <c r="G333" s="51"/>
      <c r="H333" s="51"/>
      <c r="I333" s="51"/>
      <c r="J333" s="51"/>
      <c r="K333" s="51"/>
      <c r="L333" s="51"/>
      <c r="M333" s="51"/>
      <c r="N333" s="51"/>
      <c r="O333" s="51"/>
      <c r="P333" s="51"/>
      <c r="Q333" s="51"/>
      <c r="R333" s="51"/>
      <c r="S333" s="51"/>
      <c r="T333" s="51"/>
      <c r="U333" s="51"/>
      <c r="V333" s="51"/>
      <c r="W333" s="51"/>
      <c r="X333" s="51"/>
      <c r="Y333" s="51"/>
      <c r="Z333" s="51"/>
      <c r="AA333" s="51"/>
      <c r="AB333" s="51"/>
      <c r="AC333" s="51"/>
      <c r="AD333" s="51"/>
      <c r="AE333" s="55" t="str">
        <f t="shared" si="9"/>
        <v>8540</v>
      </c>
      <c r="AF333" s="34">
        <v>11</v>
      </c>
      <c r="AG333" s="34">
        <v>12</v>
      </c>
      <c r="AH333" s="34">
        <v>20</v>
      </c>
      <c r="AI333" s="34">
        <v>40</v>
      </c>
      <c r="AJ333" s="34">
        <v>60</v>
      </c>
      <c r="AK333" s="34">
        <v>71</v>
      </c>
      <c r="AL333" s="34">
        <v>79</v>
      </c>
      <c r="AM333" s="34">
        <v>81</v>
      </c>
      <c r="AN333" s="34">
        <v>89</v>
      </c>
      <c r="AO333" s="34">
        <v>91</v>
      </c>
      <c r="AP333" s="34">
        <v>99</v>
      </c>
      <c r="AQ333" s="34"/>
      <c r="AR333" s="34"/>
      <c r="AS333" s="34"/>
    </row>
    <row r="334" spans="1:45" s="36" customFormat="1">
      <c r="A334" s="51"/>
      <c r="B334" s="51"/>
      <c r="C334" s="51"/>
      <c r="D334" s="51"/>
      <c r="E334" s="51"/>
      <c r="F334" s="51"/>
      <c r="G334" s="51"/>
      <c r="H334" s="51"/>
      <c r="I334" s="51"/>
      <c r="J334" s="51"/>
      <c r="K334" s="51"/>
      <c r="L334" s="51"/>
      <c r="M334" s="51"/>
      <c r="N334" s="51"/>
      <c r="O334" s="51"/>
      <c r="P334" s="51"/>
      <c r="Q334" s="51"/>
      <c r="R334" s="51"/>
      <c r="S334" s="51"/>
      <c r="T334" s="51"/>
      <c r="U334" s="51"/>
      <c r="V334" s="51"/>
      <c r="W334" s="51"/>
      <c r="X334" s="51"/>
      <c r="Y334" s="51"/>
      <c r="Z334" s="51"/>
      <c r="AA334" s="51"/>
      <c r="AB334" s="51"/>
      <c r="AC334" s="51"/>
      <c r="AD334" s="51"/>
      <c r="AE334" s="55" t="str">
        <f t="shared" si="9"/>
        <v>8541</v>
      </c>
      <c r="AF334" s="34">
        <v>10</v>
      </c>
      <c r="AG334" s="34">
        <v>21</v>
      </c>
      <c r="AH334" s="34">
        <v>29</v>
      </c>
      <c r="AI334" s="34">
        <v>30</v>
      </c>
      <c r="AJ334" s="34">
        <v>40</v>
      </c>
      <c r="AK334" s="34">
        <v>50</v>
      </c>
      <c r="AL334" s="34">
        <v>60</v>
      </c>
      <c r="AM334" s="34">
        <v>90</v>
      </c>
      <c r="AN334" s="34"/>
      <c r="AO334" s="34"/>
      <c r="AP334" s="34"/>
      <c r="AQ334" s="34"/>
      <c r="AR334" s="34"/>
      <c r="AS334" s="34"/>
    </row>
    <row r="335" spans="1:45" s="36" customFormat="1">
      <c r="A335" s="51"/>
      <c r="B335" s="51"/>
      <c r="C335" s="51"/>
      <c r="D335" s="51"/>
      <c r="E335" s="51"/>
      <c r="F335" s="51"/>
      <c r="G335" s="51"/>
      <c r="H335" s="51"/>
      <c r="I335" s="51"/>
      <c r="J335" s="51"/>
      <c r="K335" s="51"/>
      <c r="L335" s="51"/>
      <c r="M335" s="51"/>
      <c r="N335" s="51"/>
      <c r="O335" s="51"/>
      <c r="P335" s="51"/>
      <c r="Q335" s="51"/>
      <c r="R335" s="51"/>
      <c r="S335" s="51"/>
      <c r="T335" s="51"/>
      <c r="U335" s="51"/>
      <c r="V335" s="51"/>
      <c r="W335" s="51"/>
      <c r="X335" s="51"/>
      <c r="Y335" s="51"/>
      <c r="Z335" s="51"/>
      <c r="AA335" s="51"/>
      <c r="AB335" s="51"/>
      <c r="AC335" s="51"/>
      <c r="AD335" s="51"/>
      <c r="AE335" s="55" t="str">
        <f t="shared" si="9"/>
        <v>8542</v>
      </c>
      <c r="AF335" s="34">
        <v>31</v>
      </c>
      <c r="AG335" s="34">
        <v>32</v>
      </c>
      <c r="AH335" s="34">
        <v>33</v>
      </c>
      <c r="AI335" s="34">
        <v>39</v>
      </c>
      <c r="AJ335" s="34">
        <v>90</v>
      </c>
      <c r="AK335" s="34"/>
      <c r="AL335" s="34"/>
      <c r="AM335" s="34"/>
      <c r="AN335" s="34"/>
      <c r="AO335" s="34"/>
      <c r="AP335" s="34"/>
      <c r="AQ335" s="34"/>
      <c r="AR335" s="34"/>
      <c r="AS335" s="34"/>
    </row>
    <row r="336" spans="1:45" s="36" customFormat="1">
      <c r="A336" s="51"/>
      <c r="B336" s="51"/>
      <c r="C336" s="51"/>
      <c r="D336" s="51"/>
      <c r="E336" s="51"/>
      <c r="F336" s="51"/>
      <c r="G336" s="51"/>
      <c r="H336" s="51"/>
      <c r="I336" s="51"/>
      <c r="J336" s="51"/>
      <c r="K336" s="51"/>
      <c r="L336" s="51"/>
      <c r="M336" s="51"/>
      <c r="N336" s="51"/>
      <c r="O336" s="51"/>
      <c r="P336" s="51"/>
      <c r="Q336" s="51"/>
      <c r="R336" s="51"/>
      <c r="S336" s="51"/>
      <c r="T336" s="51"/>
      <c r="U336" s="51"/>
      <c r="V336" s="51"/>
      <c r="W336" s="51"/>
      <c r="X336" s="51"/>
      <c r="Y336" s="51"/>
      <c r="Z336" s="51"/>
      <c r="AA336" s="51"/>
      <c r="AB336" s="51"/>
      <c r="AC336" s="51"/>
      <c r="AD336" s="51"/>
      <c r="AE336" s="55" t="str">
        <f t="shared" si="9"/>
        <v>8543</v>
      </c>
      <c r="AF336" s="34">
        <v>10</v>
      </c>
      <c r="AG336" s="34">
        <v>20</v>
      </c>
      <c r="AH336" s="34">
        <v>30</v>
      </c>
      <c r="AI336" s="34">
        <v>70</v>
      </c>
      <c r="AJ336" s="34">
        <v>90</v>
      </c>
      <c r="AK336" s="34"/>
      <c r="AL336" s="34"/>
      <c r="AM336" s="34"/>
      <c r="AN336" s="34"/>
      <c r="AO336" s="34"/>
      <c r="AP336" s="34"/>
      <c r="AQ336" s="34"/>
      <c r="AR336" s="34"/>
      <c r="AS336" s="34"/>
    </row>
    <row r="337" spans="1:45" s="36" customFormat="1">
      <c r="A337" s="51"/>
      <c r="B337" s="51"/>
      <c r="C337" s="51"/>
      <c r="D337" s="51"/>
      <c r="E337" s="51"/>
      <c r="F337" s="51"/>
      <c r="G337" s="51"/>
      <c r="H337" s="51"/>
      <c r="I337" s="51"/>
      <c r="J337" s="51"/>
      <c r="K337" s="51"/>
      <c r="L337" s="51"/>
      <c r="M337" s="51"/>
      <c r="N337" s="51"/>
      <c r="O337" s="51"/>
      <c r="P337" s="51"/>
      <c r="Q337" s="51"/>
      <c r="R337" s="51"/>
      <c r="S337" s="51"/>
      <c r="T337" s="51"/>
      <c r="U337" s="51"/>
      <c r="V337" s="51"/>
      <c r="W337" s="51"/>
      <c r="X337" s="51"/>
      <c r="Y337" s="51"/>
      <c r="Z337" s="51"/>
      <c r="AA337" s="51"/>
      <c r="AB337" s="51"/>
      <c r="AC337" s="51"/>
      <c r="AD337" s="51"/>
      <c r="AE337" s="55" t="str">
        <f t="shared" si="9"/>
        <v>8544</v>
      </c>
      <c r="AF337" s="34">
        <v>11</v>
      </c>
      <c r="AG337" s="34">
        <v>19</v>
      </c>
      <c r="AH337" s="34">
        <v>20</v>
      </c>
      <c r="AI337" s="34">
        <v>30</v>
      </c>
      <c r="AJ337" s="34">
        <v>42</v>
      </c>
      <c r="AK337" s="34">
        <v>49</v>
      </c>
      <c r="AL337" s="34">
        <v>60</v>
      </c>
      <c r="AM337" s="34">
        <v>70</v>
      </c>
      <c r="AN337" s="34"/>
      <c r="AO337" s="34"/>
      <c r="AP337" s="34"/>
      <c r="AQ337" s="34"/>
      <c r="AR337" s="34"/>
      <c r="AS337" s="34"/>
    </row>
    <row r="338" spans="1:45" s="36" customFormat="1">
      <c r="A338" s="51"/>
      <c r="B338" s="51"/>
      <c r="C338" s="51"/>
      <c r="D338" s="51"/>
      <c r="E338" s="51"/>
      <c r="F338" s="51"/>
      <c r="G338" s="51"/>
      <c r="H338" s="51"/>
      <c r="I338" s="51"/>
      <c r="J338" s="51"/>
      <c r="K338" s="51"/>
      <c r="L338" s="51"/>
      <c r="M338" s="51"/>
      <c r="N338" s="51"/>
      <c r="O338" s="51"/>
      <c r="P338" s="51"/>
      <c r="Q338" s="51"/>
      <c r="R338" s="51"/>
      <c r="S338" s="51"/>
      <c r="T338" s="51"/>
      <c r="U338" s="51"/>
      <c r="V338" s="51"/>
      <c r="W338" s="51"/>
      <c r="X338" s="51"/>
      <c r="Y338" s="51"/>
      <c r="Z338" s="51"/>
      <c r="AA338" s="51"/>
      <c r="AB338" s="51"/>
      <c r="AC338" s="51"/>
      <c r="AD338" s="51"/>
      <c r="AE338" s="55" t="str">
        <f t="shared" si="9"/>
        <v>8545</v>
      </c>
      <c r="AF338" s="34">
        <v>11</v>
      </c>
      <c r="AG338" s="34">
        <v>19</v>
      </c>
      <c r="AH338" s="34">
        <v>20</v>
      </c>
      <c r="AI338" s="34">
        <v>90</v>
      </c>
      <c r="AJ338" s="34"/>
      <c r="AK338" s="34"/>
      <c r="AL338" s="34"/>
      <c r="AM338" s="34"/>
      <c r="AN338" s="34"/>
      <c r="AO338" s="34"/>
      <c r="AP338" s="34"/>
      <c r="AQ338" s="34"/>
      <c r="AR338" s="34"/>
      <c r="AS338" s="34"/>
    </row>
    <row r="339" spans="1:45" s="36" customFormat="1">
      <c r="A339" s="51"/>
      <c r="B339" s="51"/>
      <c r="C339" s="51"/>
      <c r="D339" s="51"/>
      <c r="E339" s="51"/>
      <c r="F339" s="51"/>
      <c r="G339" s="51"/>
      <c r="H339" s="51"/>
      <c r="I339" s="51"/>
      <c r="J339" s="51"/>
      <c r="K339" s="51"/>
      <c r="L339" s="51"/>
      <c r="M339" s="51"/>
      <c r="N339" s="51"/>
      <c r="O339" s="51"/>
      <c r="P339" s="51"/>
      <c r="Q339" s="51"/>
      <c r="R339" s="51"/>
      <c r="S339" s="51"/>
      <c r="T339" s="51"/>
      <c r="U339" s="51"/>
      <c r="V339" s="51"/>
      <c r="W339" s="51"/>
      <c r="X339" s="51"/>
      <c r="Y339" s="51"/>
      <c r="Z339" s="51"/>
      <c r="AA339" s="51"/>
      <c r="AB339" s="51"/>
      <c r="AC339" s="51"/>
      <c r="AD339" s="51"/>
      <c r="AE339" s="55" t="str">
        <f t="shared" si="9"/>
        <v>8546</v>
      </c>
      <c r="AF339" s="34">
        <v>10</v>
      </c>
      <c r="AG339" s="34">
        <v>20</v>
      </c>
      <c r="AH339" s="34">
        <v>90</v>
      </c>
      <c r="AI339" s="34"/>
      <c r="AJ339" s="34"/>
      <c r="AK339" s="34"/>
      <c r="AL339" s="34"/>
      <c r="AM339" s="34"/>
      <c r="AN339" s="34"/>
      <c r="AO339" s="34"/>
      <c r="AP339" s="34"/>
      <c r="AQ339" s="34"/>
      <c r="AR339" s="34"/>
      <c r="AS339" s="34"/>
    </row>
    <row r="340" spans="1:45" s="36" customFormat="1">
      <c r="A340" s="51"/>
      <c r="B340" s="51"/>
      <c r="C340" s="51"/>
      <c r="D340" s="51"/>
      <c r="E340" s="51"/>
      <c r="F340" s="51"/>
      <c r="G340" s="51"/>
      <c r="H340" s="51"/>
      <c r="I340" s="51"/>
      <c r="J340" s="51"/>
      <c r="K340" s="51"/>
      <c r="L340" s="51"/>
      <c r="M340" s="51"/>
      <c r="N340" s="51"/>
      <c r="O340" s="51"/>
      <c r="P340" s="51"/>
      <c r="Q340" s="51"/>
      <c r="R340" s="51"/>
      <c r="S340" s="51"/>
      <c r="T340" s="51"/>
      <c r="U340" s="51"/>
      <c r="V340" s="51"/>
      <c r="W340" s="51"/>
      <c r="X340" s="51"/>
      <c r="Y340" s="51"/>
      <c r="Z340" s="51"/>
      <c r="AA340" s="51"/>
      <c r="AB340" s="51"/>
      <c r="AC340" s="51"/>
      <c r="AD340" s="51"/>
      <c r="AE340" s="55" t="str">
        <f t="shared" si="9"/>
        <v>8547</v>
      </c>
      <c r="AF340" s="34">
        <v>10</v>
      </c>
      <c r="AG340" s="34">
        <v>20</v>
      </c>
      <c r="AH340" s="34">
        <v>90</v>
      </c>
      <c r="AI340" s="34"/>
      <c r="AJ340" s="34"/>
      <c r="AK340" s="34"/>
      <c r="AL340" s="34"/>
      <c r="AM340" s="34"/>
      <c r="AN340" s="34"/>
      <c r="AO340" s="34"/>
      <c r="AP340" s="34"/>
      <c r="AQ340" s="34"/>
      <c r="AR340" s="34"/>
      <c r="AS340" s="34"/>
    </row>
    <row r="341" spans="1:45" s="36" customFormat="1">
      <c r="A341" s="51"/>
      <c r="B341" s="51"/>
      <c r="C341" s="51"/>
      <c r="D341" s="51"/>
      <c r="E341" s="51"/>
      <c r="F341" s="51"/>
      <c r="G341" s="51"/>
      <c r="H341" s="51"/>
      <c r="I341" s="51"/>
      <c r="J341" s="51"/>
      <c r="K341" s="51"/>
      <c r="L341" s="51"/>
      <c r="M341" s="51"/>
      <c r="N341" s="51"/>
      <c r="O341" s="51"/>
      <c r="P341" s="51"/>
      <c r="Q341" s="51"/>
      <c r="R341" s="51"/>
      <c r="S341" s="51"/>
      <c r="T341" s="51"/>
      <c r="U341" s="51"/>
      <c r="V341" s="51"/>
      <c r="W341" s="51"/>
      <c r="X341" s="51"/>
      <c r="Y341" s="51"/>
      <c r="Z341" s="51"/>
      <c r="AA341" s="51"/>
      <c r="AB341" s="51"/>
      <c r="AC341" s="51"/>
      <c r="AD341" s="51"/>
      <c r="AE341" s="55" t="str">
        <f t="shared" si="9"/>
        <v>8548</v>
      </c>
      <c r="AF341" s="34">
        <v>10</v>
      </c>
      <c r="AG341" s="34">
        <v>90</v>
      </c>
      <c r="AH341" s="34"/>
      <c r="AI341" s="34"/>
      <c r="AJ341" s="34"/>
      <c r="AK341" s="34"/>
      <c r="AL341" s="34"/>
      <c r="AM341" s="34"/>
      <c r="AN341" s="34"/>
      <c r="AO341" s="34"/>
      <c r="AP341" s="34"/>
      <c r="AQ341" s="34"/>
      <c r="AR341" s="34"/>
      <c r="AS341" s="34"/>
    </row>
    <row r="342" spans="1:45" s="36" customFormat="1">
      <c r="A342" s="51"/>
      <c r="B342" s="51"/>
      <c r="C342" s="51"/>
      <c r="D342" s="51"/>
      <c r="E342" s="51"/>
      <c r="F342" s="51"/>
      <c r="G342" s="51"/>
      <c r="H342" s="51"/>
      <c r="I342" s="51"/>
      <c r="J342" s="51"/>
      <c r="K342" s="51"/>
      <c r="L342" s="51"/>
      <c r="M342" s="51"/>
      <c r="N342" s="51"/>
      <c r="O342" s="51"/>
      <c r="P342" s="51"/>
      <c r="Q342" s="51"/>
      <c r="R342" s="51"/>
      <c r="S342" s="51"/>
      <c r="T342" s="51"/>
      <c r="U342" s="51"/>
      <c r="V342" s="51"/>
      <c r="W342" s="51"/>
      <c r="X342" s="51"/>
      <c r="Y342" s="51"/>
      <c r="Z342" s="51"/>
      <c r="AA342" s="51"/>
      <c r="AB342" s="51"/>
      <c r="AC342" s="51"/>
      <c r="AD342" s="51"/>
      <c r="AE342" s="55" t="str">
        <f t="shared" ref="AE342:AE350" si="10">IF(LEN(Q2)=1,$Q$1&amp;"0"&amp;Q2,$Q$1&amp;Q2)</f>
        <v>8601</v>
      </c>
      <c r="AF342" s="34">
        <v>10</v>
      </c>
      <c r="AG342" s="34">
        <v>20</v>
      </c>
      <c r="AH342" s="34"/>
      <c r="AI342" s="34"/>
      <c r="AJ342" s="34"/>
      <c r="AK342" s="34"/>
      <c r="AL342" s="34"/>
      <c r="AM342" s="34"/>
    </row>
    <row r="343" spans="1:45" s="36" customFormat="1">
      <c r="A343" s="51"/>
      <c r="B343" s="51"/>
      <c r="C343" s="51"/>
      <c r="D343" s="51"/>
      <c r="E343" s="51"/>
      <c r="F343" s="51"/>
      <c r="G343" s="51"/>
      <c r="H343" s="51"/>
      <c r="I343" s="51"/>
      <c r="J343" s="51"/>
      <c r="K343" s="51"/>
      <c r="L343" s="51"/>
      <c r="M343" s="51"/>
      <c r="N343" s="51"/>
      <c r="O343" s="51"/>
      <c r="P343" s="51"/>
      <c r="Q343" s="51"/>
      <c r="R343" s="51"/>
      <c r="S343" s="51"/>
      <c r="T343" s="51"/>
      <c r="U343" s="51"/>
      <c r="V343" s="51"/>
      <c r="W343" s="51"/>
      <c r="X343" s="51"/>
      <c r="Y343" s="51"/>
      <c r="Z343" s="51"/>
      <c r="AA343" s="51"/>
      <c r="AB343" s="51"/>
      <c r="AC343" s="51"/>
      <c r="AD343" s="51"/>
      <c r="AE343" s="55" t="str">
        <f t="shared" si="10"/>
        <v>8602</v>
      </c>
      <c r="AF343" s="34">
        <v>10</v>
      </c>
      <c r="AG343" s="34">
        <v>90</v>
      </c>
      <c r="AH343" s="34"/>
      <c r="AI343" s="34"/>
      <c r="AJ343" s="34"/>
      <c r="AK343" s="34"/>
      <c r="AL343" s="34"/>
      <c r="AM343" s="34"/>
    </row>
    <row r="344" spans="1:45" s="36" customFormat="1">
      <c r="A344" s="51"/>
      <c r="B344" s="51"/>
      <c r="C344" s="51"/>
      <c r="D344" s="51"/>
      <c r="E344" s="51"/>
      <c r="F344" s="51"/>
      <c r="G344" s="51"/>
      <c r="H344" s="51"/>
      <c r="I344" s="51"/>
      <c r="J344" s="51"/>
      <c r="K344" s="51"/>
      <c r="L344" s="51"/>
      <c r="M344" s="51"/>
      <c r="N344" s="51"/>
      <c r="O344" s="51"/>
      <c r="P344" s="51"/>
      <c r="Q344" s="51"/>
      <c r="R344" s="51"/>
      <c r="S344" s="51"/>
      <c r="T344" s="51"/>
      <c r="U344" s="51"/>
      <c r="V344" s="51"/>
      <c r="W344" s="51"/>
      <c r="X344" s="51"/>
      <c r="Y344" s="51"/>
      <c r="Z344" s="51"/>
      <c r="AA344" s="51"/>
      <c r="AB344" s="51"/>
      <c r="AC344" s="51"/>
      <c r="AD344" s="51"/>
      <c r="AE344" s="55" t="str">
        <f t="shared" si="10"/>
        <v>8603</v>
      </c>
      <c r="AF344" s="34">
        <v>10</v>
      </c>
      <c r="AG344" s="34">
        <v>90</v>
      </c>
      <c r="AH344" s="34"/>
      <c r="AI344" s="34"/>
      <c r="AJ344" s="34"/>
      <c r="AK344" s="34"/>
      <c r="AL344" s="34"/>
      <c r="AM344" s="34"/>
    </row>
    <row r="345" spans="1:45" s="36" customFormat="1">
      <c r="A345" s="51"/>
      <c r="B345" s="51"/>
      <c r="C345" s="51"/>
      <c r="D345" s="51"/>
      <c r="E345" s="51"/>
      <c r="F345" s="51"/>
      <c r="G345" s="51"/>
      <c r="H345" s="51"/>
      <c r="I345" s="51"/>
      <c r="J345" s="51"/>
      <c r="K345" s="51"/>
      <c r="L345" s="51"/>
      <c r="M345" s="51"/>
      <c r="N345" s="51"/>
      <c r="O345" s="51"/>
      <c r="P345" s="51"/>
      <c r="Q345" s="51"/>
      <c r="R345" s="51"/>
      <c r="S345" s="51"/>
      <c r="T345" s="51"/>
      <c r="U345" s="51"/>
      <c r="V345" s="51"/>
      <c r="W345" s="51"/>
      <c r="X345" s="51"/>
      <c r="Y345" s="51"/>
      <c r="Z345" s="51"/>
      <c r="AA345" s="51"/>
      <c r="AB345" s="51"/>
      <c r="AC345" s="51"/>
      <c r="AD345" s="51"/>
      <c r="AE345" s="55" t="str">
        <f t="shared" si="10"/>
        <v>8604</v>
      </c>
      <c r="AF345" s="34">
        <v>0</v>
      </c>
      <c r="AG345" s="34"/>
      <c r="AH345" s="34"/>
      <c r="AI345" s="34"/>
      <c r="AJ345" s="34"/>
      <c r="AK345" s="34"/>
      <c r="AL345" s="34"/>
      <c r="AM345" s="34"/>
    </row>
    <row r="346" spans="1:45" s="36" customFormat="1">
      <c r="A346" s="51"/>
      <c r="B346" s="51"/>
      <c r="C346" s="51"/>
      <c r="D346" s="51"/>
      <c r="E346" s="51"/>
      <c r="F346" s="51"/>
      <c r="G346" s="51"/>
      <c r="H346" s="51"/>
      <c r="I346" s="51"/>
      <c r="J346" s="51"/>
      <c r="K346" s="51"/>
      <c r="L346" s="51"/>
      <c r="M346" s="51"/>
      <c r="N346" s="51"/>
      <c r="O346" s="51"/>
      <c r="P346" s="51"/>
      <c r="Q346" s="51"/>
      <c r="R346" s="51"/>
      <c r="S346" s="51"/>
      <c r="T346" s="51"/>
      <c r="U346" s="51"/>
      <c r="V346" s="51"/>
      <c r="W346" s="51"/>
      <c r="X346" s="51"/>
      <c r="Y346" s="51"/>
      <c r="Z346" s="51"/>
      <c r="AA346" s="51"/>
      <c r="AB346" s="51"/>
      <c r="AC346" s="51"/>
      <c r="AD346" s="51"/>
      <c r="AE346" s="55" t="str">
        <f t="shared" si="10"/>
        <v>8605</v>
      </c>
      <c r="AF346" s="34">
        <v>0</v>
      </c>
      <c r="AG346" s="34"/>
      <c r="AH346" s="34"/>
      <c r="AI346" s="34"/>
      <c r="AJ346" s="34"/>
      <c r="AK346" s="34"/>
      <c r="AL346" s="34"/>
      <c r="AM346" s="34"/>
    </row>
    <row r="347" spans="1:45" s="36" customFormat="1">
      <c r="A347" s="51"/>
      <c r="B347" s="51"/>
      <c r="C347" s="51"/>
      <c r="D347" s="51"/>
      <c r="E347" s="51"/>
      <c r="F347" s="51"/>
      <c r="G347" s="51"/>
      <c r="H347" s="51"/>
      <c r="I347" s="51"/>
      <c r="J347" s="51"/>
      <c r="K347" s="51"/>
      <c r="L347" s="51"/>
      <c r="M347" s="51"/>
      <c r="N347" s="51"/>
      <c r="O347" s="51"/>
      <c r="P347" s="51"/>
      <c r="Q347" s="51"/>
      <c r="R347" s="51"/>
      <c r="S347" s="51"/>
      <c r="T347" s="51"/>
      <c r="U347" s="51"/>
      <c r="V347" s="51"/>
      <c r="W347" s="51"/>
      <c r="X347" s="51"/>
      <c r="Y347" s="51"/>
      <c r="Z347" s="51"/>
      <c r="AA347" s="51"/>
      <c r="AB347" s="51"/>
      <c r="AC347" s="51"/>
      <c r="AD347" s="51"/>
      <c r="AE347" s="55" t="str">
        <f t="shared" si="10"/>
        <v>8606</v>
      </c>
      <c r="AF347" s="34">
        <v>10</v>
      </c>
      <c r="AG347" s="34">
        <v>30</v>
      </c>
      <c r="AH347" s="34">
        <v>91</v>
      </c>
      <c r="AI347" s="34">
        <v>92</v>
      </c>
      <c r="AJ347" s="34">
        <v>99</v>
      </c>
      <c r="AK347" s="34"/>
      <c r="AL347" s="34"/>
      <c r="AM347" s="34"/>
    </row>
    <row r="348" spans="1:45" s="36" customFormat="1">
      <c r="A348" s="51"/>
      <c r="B348" s="51"/>
      <c r="C348" s="51"/>
      <c r="D348" s="51"/>
      <c r="E348" s="51"/>
      <c r="F348" s="51"/>
      <c r="G348" s="51"/>
      <c r="H348" s="51"/>
      <c r="I348" s="51"/>
      <c r="J348" s="51"/>
      <c r="K348" s="51"/>
      <c r="L348" s="51"/>
      <c r="M348" s="51"/>
      <c r="N348" s="51"/>
      <c r="O348" s="51"/>
      <c r="P348" s="51"/>
      <c r="Q348" s="51"/>
      <c r="R348" s="51"/>
      <c r="S348" s="51"/>
      <c r="T348" s="51"/>
      <c r="U348" s="51"/>
      <c r="V348" s="51"/>
      <c r="W348" s="51"/>
      <c r="X348" s="51"/>
      <c r="Y348" s="51"/>
      <c r="Z348" s="51"/>
      <c r="AA348" s="51"/>
      <c r="AB348" s="51"/>
      <c r="AC348" s="51"/>
      <c r="AD348" s="51"/>
      <c r="AE348" s="55" t="str">
        <f t="shared" si="10"/>
        <v>8607</v>
      </c>
      <c r="AF348" s="34">
        <v>11</v>
      </c>
      <c r="AG348" s="34">
        <v>12</v>
      </c>
      <c r="AH348" s="34">
        <v>19</v>
      </c>
      <c r="AI348" s="34">
        <v>21</v>
      </c>
      <c r="AJ348" s="34">
        <v>29</v>
      </c>
      <c r="AK348" s="34">
        <v>30</v>
      </c>
      <c r="AL348" s="34">
        <v>91</v>
      </c>
      <c r="AM348" s="34">
        <v>99</v>
      </c>
    </row>
    <row r="349" spans="1:45" s="36" customFormat="1">
      <c r="A349" s="51"/>
      <c r="B349" s="51"/>
      <c r="C349" s="51"/>
      <c r="D349" s="51"/>
      <c r="E349" s="51"/>
      <c r="F349" s="51"/>
      <c r="G349" s="51"/>
      <c r="H349" s="51"/>
      <c r="I349" s="51"/>
      <c r="J349" s="51"/>
      <c r="K349" s="51"/>
      <c r="L349" s="51"/>
      <c r="M349" s="51"/>
      <c r="N349" s="51"/>
      <c r="O349" s="51"/>
      <c r="P349" s="51"/>
      <c r="Q349" s="51"/>
      <c r="R349" s="51"/>
      <c r="S349" s="51"/>
      <c r="T349" s="51"/>
      <c r="U349" s="51"/>
      <c r="V349" s="51"/>
      <c r="W349" s="51"/>
      <c r="X349" s="51"/>
      <c r="Y349" s="51"/>
      <c r="Z349" s="51"/>
      <c r="AA349" s="51"/>
      <c r="AB349" s="51"/>
      <c r="AC349" s="51"/>
      <c r="AD349" s="51"/>
      <c r="AE349" s="55" t="str">
        <f t="shared" si="10"/>
        <v>8608</v>
      </c>
      <c r="AF349" s="34">
        <v>0</v>
      </c>
      <c r="AG349" s="34"/>
      <c r="AH349" s="34"/>
      <c r="AI349" s="34"/>
      <c r="AJ349" s="34"/>
      <c r="AK349" s="34"/>
      <c r="AL349" s="34"/>
      <c r="AM349" s="34"/>
    </row>
    <row r="350" spans="1:45" s="36" customFormat="1">
      <c r="A350" s="51"/>
      <c r="B350" s="51"/>
      <c r="C350" s="51"/>
      <c r="D350" s="51"/>
      <c r="E350" s="51"/>
      <c r="F350" s="51"/>
      <c r="G350" s="51"/>
      <c r="H350" s="51"/>
      <c r="I350" s="51"/>
      <c r="J350" s="51"/>
      <c r="K350" s="51"/>
      <c r="L350" s="51"/>
      <c r="M350" s="51"/>
      <c r="N350" s="51"/>
      <c r="O350" s="51"/>
      <c r="P350" s="51"/>
      <c r="Q350" s="51"/>
      <c r="R350" s="51"/>
      <c r="S350" s="51"/>
      <c r="T350" s="51"/>
      <c r="U350" s="51"/>
      <c r="V350" s="51"/>
      <c r="W350" s="51"/>
      <c r="X350" s="51"/>
      <c r="Y350" s="51"/>
      <c r="Z350" s="51"/>
      <c r="AA350" s="51"/>
      <c r="AB350" s="51"/>
      <c r="AC350" s="51"/>
      <c r="AD350" s="51"/>
      <c r="AE350" s="55" t="str">
        <f t="shared" si="10"/>
        <v>8609</v>
      </c>
      <c r="AF350" s="34">
        <v>0</v>
      </c>
      <c r="AG350" s="34"/>
      <c r="AH350" s="34"/>
      <c r="AI350" s="34"/>
      <c r="AJ350" s="34"/>
      <c r="AK350" s="34"/>
      <c r="AL350" s="34"/>
      <c r="AM350" s="34"/>
    </row>
    <row r="351" spans="1:45" s="36" customFormat="1">
      <c r="A351" s="51"/>
      <c r="B351" s="51"/>
      <c r="C351" s="51"/>
      <c r="D351" s="51"/>
      <c r="E351" s="51"/>
      <c r="F351" s="51"/>
      <c r="G351" s="51"/>
      <c r="H351" s="51"/>
      <c r="I351" s="51"/>
      <c r="J351" s="51"/>
      <c r="K351" s="51"/>
      <c r="L351" s="51"/>
      <c r="M351" s="51"/>
      <c r="N351" s="51"/>
      <c r="O351" s="51"/>
      <c r="P351" s="51"/>
      <c r="Q351" s="51"/>
      <c r="R351" s="51"/>
      <c r="S351" s="51"/>
      <c r="T351" s="51"/>
      <c r="U351" s="51"/>
      <c r="V351" s="51"/>
      <c r="W351" s="51"/>
      <c r="X351" s="51"/>
      <c r="Y351" s="51"/>
      <c r="Z351" s="51"/>
      <c r="AA351" s="51"/>
      <c r="AB351" s="51"/>
      <c r="AC351" s="51"/>
      <c r="AD351" s="51"/>
      <c r="AE351" s="55" t="str">
        <f t="shared" ref="AE351:AE366" si="11">IF(LEN(R2)=1,$R$1&amp;"0"&amp;R2,$R$1&amp;R2)</f>
        <v>8701</v>
      </c>
      <c r="AF351" s="34">
        <v>10</v>
      </c>
      <c r="AG351" s="34">
        <v>20</v>
      </c>
      <c r="AH351" s="34">
        <v>30</v>
      </c>
      <c r="AI351" s="34"/>
      <c r="AJ351" s="34"/>
      <c r="AK351" s="34"/>
      <c r="AL351" s="34"/>
      <c r="AM351" s="34"/>
      <c r="AN351" s="34"/>
      <c r="AO351" s="34"/>
      <c r="AP351" s="34"/>
      <c r="AQ351" s="34"/>
      <c r="AR351" s="34"/>
      <c r="AS351" s="34"/>
    </row>
    <row r="352" spans="1:45" s="36" customFormat="1">
      <c r="A352" s="51"/>
      <c r="B352" s="51"/>
      <c r="C352" s="51"/>
      <c r="D352" s="51"/>
      <c r="E352" s="51"/>
      <c r="F352" s="51"/>
      <c r="G352" s="51"/>
      <c r="H352" s="51"/>
      <c r="I352" s="51"/>
      <c r="J352" s="51"/>
      <c r="K352" s="51"/>
      <c r="L352" s="51"/>
      <c r="M352" s="51"/>
      <c r="N352" s="51"/>
      <c r="O352" s="51"/>
      <c r="P352" s="51"/>
      <c r="Q352" s="51"/>
      <c r="R352" s="51"/>
      <c r="S352" s="51"/>
      <c r="T352" s="51"/>
      <c r="U352" s="51"/>
      <c r="V352" s="51"/>
      <c r="W352" s="51"/>
      <c r="X352" s="51"/>
      <c r="Y352" s="51"/>
      <c r="Z352" s="51"/>
      <c r="AA352" s="51"/>
      <c r="AB352" s="51"/>
      <c r="AC352" s="51"/>
      <c r="AD352" s="51"/>
      <c r="AE352" s="55" t="str">
        <f t="shared" si="11"/>
        <v>8702</v>
      </c>
      <c r="AF352" s="34">
        <v>10</v>
      </c>
      <c r="AG352" s="34"/>
      <c r="AH352" s="34"/>
      <c r="AI352" s="34"/>
      <c r="AJ352" s="34"/>
      <c r="AK352" s="34"/>
      <c r="AL352" s="34"/>
      <c r="AM352" s="34"/>
      <c r="AN352" s="34"/>
      <c r="AO352" s="34"/>
      <c r="AP352" s="34"/>
      <c r="AQ352" s="34"/>
      <c r="AR352" s="34"/>
      <c r="AS352" s="34"/>
    </row>
    <row r="353" spans="1:45" s="36" customFormat="1">
      <c r="A353" s="51"/>
      <c r="B353" s="51"/>
      <c r="C353" s="51"/>
      <c r="D353" s="51"/>
      <c r="E353" s="51"/>
      <c r="F353" s="51"/>
      <c r="G353" s="51"/>
      <c r="H353" s="51"/>
      <c r="I353" s="51"/>
      <c r="J353" s="51"/>
      <c r="K353" s="51"/>
      <c r="L353" s="51"/>
      <c r="M353" s="51"/>
      <c r="N353" s="51"/>
      <c r="O353" s="51"/>
      <c r="P353" s="51"/>
      <c r="Q353" s="51"/>
      <c r="R353" s="51"/>
      <c r="S353" s="51"/>
      <c r="T353" s="51"/>
      <c r="U353" s="51"/>
      <c r="V353" s="51"/>
      <c r="W353" s="51"/>
      <c r="X353" s="51"/>
      <c r="Y353" s="51"/>
      <c r="Z353" s="51"/>
      <c r="AA353" s="51"/>
      <c r="AB353" s="51"/>
      <c r="AC353" s="51"/>
      <c r="AD353" s="51"/>
      <c r="AE353" s="55" t="str">
        <f t="shared" si="11"/>
        <v>8703</v>
      </c>
      <c r="AF353" s="34">
        <v>10</v>
      </c>
      <c r="AG353" s="34">
        <v>21</v>
      </c>
      <c r="AH353" s="34">
        <v>22</v>
      </c>
      <c r="AI353" s="34">
        <v>23</v>
      </c>
      <c r="AJ353" s="34">
        <v>24</v>
      </c>
      <c r="AK353" s="34">
        <v>31</v>
      </c>
      <c r="AL353" s="34">
        <v>32</v>
      </c>
      <c r="AM353" s="34">
        <v>33</v>
      </c>
      <c r="AN353" s="34">
        <v>90</v>
      </c>
      <c r="AO353" s="34"/>
      <c r="AP353" s="34"/>
      <c r="AQ353" s="34"/>
      <c r="AR353" s="34"/>
      <c r="AS353" s="34"/>
    </row>
    <row r="354" spans="1:45" s="36" customFormat="1">
      <c r="A354" s="51"/>
      <c r="B354" s="51"/>
      <c r="C354" s="51"/>
      <c r="D354" s="51"/>
      <c r="E354" s="51"/>
      <c r="F354" s="51"/>
      <c r="G354" s="51"/>
      <c r="H354" s="51"/>
      <c r="I354" s="51"/>
      <c r="J354" s="51"/>
      <c r="K354" s="51"/>
      <c r="L354" s="51"/>
      <c r="M354" s="51"/>
      <c r="N354" s="51"/>
      <c r="O354" s="51"/>
      <c r="P354" s="51"/>
      <c r="Q354" s="51"/>
      <c r="R354" s="51"/>
      <c r="S354" s="51"/>
      <c r="T354" s="51"/>
      <c r="U354" s="51"/>
      <c r="V354" s="51"/>
      <c r="W354" s="51"/>
      <c r="X354" s="51"/>
      <c r="Y354" s="51"/>
      <c r="Z354" s="51"/>
      <c r="AA354" s="51"/>
      <c r="AB354" s="51"/>
      <c r="AC354" s="51"/>
      <c r="AD354" s="51"/>
      <c r="AE354" s="55" t="str">
        <f t="shared" si="11"/>
        <v>8704</v>
      </c>
      <c r="AF354" s="34">
        <v>10</v>
      </c>
      <c r="AG354" s="34">
        <v>21</v>
      </c>
      <c r="AH354" s="34">
        <v>22</v>
      </c>
      <c r="AI354" s="34">
        <v>23</v>
      </c>
      <c r="AJ354" s="34">
        <v>31</v>
      </c>
      <c r="AK354" s="34">
        <v>32</v>
      </c>
      <c r="AL354" s="34">
        <v>90</v>
      </c>
      <c r="AM354" s="34"/>
      <c r="AN354" s="34"/>
      <c r="AO354" s="34"/>
      <c r="AP354" s="34"/>
      <c r="AQ354" s="34"/>
      <c r="AR354" s="34"/>
      <c r="AS354" s="34"/>
    </row>
    <row r="355" spans="1:45" s="36" customFormat="1">
      <c r="A355" s="51"/>
      <c r="B355" s="51"/>
      <c r="C355" s="51"/>
      <c r="D355" s="51"/>
      <c r="E355" s="51"/>
      <c r="F355" s="51"/>
      <c r="G355" s="51"/>
      <c r="H355" s="51"/>
      <c r="I355" s="51"/>
      <c r="J355" s="51"/>
      <c r="K355" s="51"/>
      <c r="L355" s="51"/>
      <c r="M355" s="51"/>
      <c r="N355" s="51"/>
      <c r="O355" s="51"/>
      <c r="P355" s="51"/>
      <c r="Q355" s="51"/>
      <c r="R355" s="51"/>
      <c r="S355" s="51"/>
      <c r="T355" s="51"/>
      <c r="U355" s="51"/>
      <c r="V355" s="51"/>
      <c r="W355" s="51"/>
      <c r="X355" s="51"/>
      <c r="Y355" s="51"/>
      <c r="Z355" s="51"/>
      <c r="AA355" s="51"/>
      <c r="AB355" s="51"/>
      <c r="AC355" s="51"/>
      <c r="AD355" s="51"/>
      <c r="AE355" s="55" t="str">
        <f t="shared" si="11"/>
        <v>8705</v>
      </c>
      <c r="AF355" s="34">
        <v>10</v>
      </c>
      <c r="AG355" s="34">
        <v>20</v>
      </c>
      <c r="AH355" s="34">
        <v>30</v>
      </c>
      <c r="AI355" s="34">
        <v>40</v>
      </c>
      <c r="AJ355" s="34">
        <v>90</v>
      </c>
      <c r="AK355" s="34"/>
      <c r="AL355" s="34"/>
      <c r="AM355" s="34"/>
      <c r="AN355" s="34"/>
      <c r="AO355" s="34"/>
      <c r="AP355" s="34"/>
      <c r="AQ355" s="34"/>
      <c r="AR355" s="34"/>
      <c r="AS355" s="34"/>
    </row>
    <row r="356" spans="1:45" s="36" customFormat="1">
      <c r="A356" s="51"/>
      <c r="B356" s="51"/>
      <c r="C356" s="51"/>
      <c r="D356" s="51"/>
      <c r="E356" s="51"/>
      <c r="F356" s="51"/>
      <c r="G356" s="51"/>
      <c r="H356" s="51"/>
      <c r="I356" s="51"/>
      <c r="J356" s="51"/>
      <c r="K356" s="51"/>
      <c r="L356" s="51"/>
      <c r="M356" s="51"/>
      <c r="N356" s="51"/>
      <c r="O356" s="51"/>
      <c r="P356" s="51"/>
      <c r="Q356" s="51"/>
      <c r="R356" s="51"/>
      <c r="S356" s="51"/>
      <c r="T356" s="51"/>
      <c r="U356" s="51"/>
      <c r="V356" s="51"/>
      <c r="W356" s="51"/>
      <c r="X356" s="51"/>
      <c r="Y356" s="51"/>
      <c r="Z356" s="51"/>
      <c r="AA356" s="51"/>
      <c r="AB356" s="51"/>
      <c r="AC356" s="51"/>
      <c r="AD356" s="51"/>
      <c r="AE356" s="55" t="str">
        <f t="shared" si="11"/>
        <v>8706</v>
      </c>
      <c r="AF356" s="34">
        <v>0</v>
      </c>
      <c r="AG356" s="34"/>
      <c r="AH356" s="34"/>
      <c r="AI356" s="34"/>
      <c r="AJ356" s="34"/>
      <c r="AK356" s="34"/>
      <c r="AL356" s="34"/>
      <c r="AM356" s="34"/>
      <c r="AN356" s="34"/>
      <c r="AO356" s="34"/>
      <c r="AP356" s="34"/>
      <c r="AQ356" s="34"/>
      <c r="AR356" s="34"/>
      <c r="AS356" s="34"/>
    </row>
    <row r="357" spans="1:45" s="36" customFormat="1">
      <c r="A357" s="51"/>
      <c r="B357" s="51"/>
      <c r="C357" s="51"/>
      <c r="D357" s="51"/>
      <c r="E357" s="51"/>
      <c r="F357" s="51"/>
      <c r="G357" s="51"/>
      <c r="H357" s="51"/>
      <c r="I357" s="51"/>
      <c r="J357" s="51"/>
      <c r="K357" s="51"/>
      <c r="L357" s="51"/>
      <c r="M357" s="51"/>
      <c r="N357" s="51"/>
      <c r="O357" s="51"/>
      <c r="P357" s="51"/>
      <c r="Q357" s="51"/>
      <c r="R357" s="51"/>
      <c r="S357" s="51"/>
      <c r="T357" s="51"/>
      <c r="U357" s="51"/>
      <c r="V357" s="51"/>
      <c r="W357" s="51"/>
      <c r="X357" s="51"/>
      <c r="Y357" s="51"/>
      <c r="Z357" s="51"/>
      <c r="AA357" s="51"/>
      <c r="AB357" s="51"/>
      <c r="AC357" s="51"/>
      <c r="AD357" s="51"/>
      <c r="AE357" s="55" t="str">
        <f t="shared" si="11"/>
        <v>8707</v>
      </c>
      <c r="AF357" s="34">
        <v>10</v>
      </c>
      <c r="AG357" s="34">
        <v>90</v>
      </c>
      <c r="AH357" s="34"/>
      <c r="AI357" s="34"/>
      <c r="AJ357" s="34"/>
      <c r="AK357" s="34"/>
      <c r="AL357" s="34"/>
      <c r="AM357" s="34"/>
      <c r="AN357" s="34"/>
      <c r="AO357" s="34"/>
      <c r="AP357" s="34"/>
      <c r="AQ357" s="34"/>
      <c r="AR357" s="34"/>
      <c r="AS357" s="34"/>
    </row>
    <row r="358" spans="1:45" s="36" customFormat="1">
      <c r="A358" s="51"/>
      <c r="B358" s="51"/>
      <c r="C358" s="51"/>
      <c r="D358" s="51"/>
      <c r="E358" s="51"/>
      <c r="F358" s="51"/>
      <c r="G358" s="51"/>
      <c r="H358" s="51"/>
      <c r="I358" s="51"/>
      <c r="J358" s="51"/>
      <c r="K358" s="51"/>
      <c r="L358" s="51"/>
      <c r="M358" s="51"/>
      <c r="N358" s="51"/>
      <c r="O358" s="51"/>
      <c r="P358" s="51"/>
      <c r="Q358" s="51"/>
      <c r="R358" s="51"/>
      <c r="S358" s="51"/>
      <c r="T358" s="51"/>
      <c r="U358" s="51"/>
      <c r="V358" s="51"/>
      <c r="W358" s="51"/>
      <c r="X358" s="51"/>
      <c r="Y358" s="51"/>
      <c r="Z358" s="51"/>
      <c r="AA358" s="51"/>
      <c r="AB358" s="51"/>
      <c r="AC358" s="51"/>
      <c r="AD358" s="51"/>
      <c r="AE358" s="55" t="str">
        <f t="shared" si="11"/>
        <v>8708</v>
      </c>
      <c r="AF358" s="34">
        <v>10</v>
      </c>
      <c r="AG358" s="34">
        <v>21</v>
      </c>
      <c r="AH358" s="34">
        <v>29</v>
      </c>
      <c r="AI358" s="34">
        <v>30</v>
      </c>
      <c r="AJ358" s="34">
        <v>40</v>
      </c>
      <c r="AK358" s="34">
        <v>50</v>
      </c>
      <c r="AL358" s="34">
        <v>70</v>
      </c>
      <c r="AM358" s="34">
        <v>80</v>
      </c>
      <c r="AN358" s="34">
        <v>91</v>
      </c>
      <c r="AO358" s="34">
        <v>92</v>
      </c>
      <c r="AP358" s="34">
        <v>93</v>
      </c>
      <c r="AQ358" s="34">
        <v>94</v>
      </c>
      <c r="AR358" s="34">
        <v>95</v>
      </c>
      <c r="AS358" s="34">
        <v>99</v>
      </c>
    </row>
    <row r="359" spans="1:45" s="36" customFormat="1">
      <c r="A359" s="51"/>
      <c r="B359" s="51"/>
      <c r="C359" s="51"/>
      <c r="D359" s="51"/>
      <c r="E359" s="51"/>
      <c r="F359" s="51"/>
      <c r="G359" s="51"/>
      <c r="H359" s="51"/>
      <c r="I359" s="51"/>
      <c r="J359" s="51"/>
      <c r="K359" s="51"/>
      <c r="L359" s="51"/>
      <c r="M359" s="51"/>
      <c r="N359" s="51"/>
      <c r="O359" s="51"/>
      <c r="P359" s="51"/>
      <c r="Q359" s="51"/>
      <c r="R359" s="51"/>
      <c r="S359" s="51"/>
      <c r="T359" s="51"/>
      <c r="U359" s="51"/>
      <c r="V359" s="51"/>
      <c r="W359" s="51"/>
      <c r="X359" s="51"/>
      <c r="Y359" s="51"/>
      <c r="Z359" s="51"/>
      <c r="AA359" s="51"/>
      <c r="AB359" s="51"/>
      <c r="AC359" s="51"/>
      <c r="AD359" s="51"/>
      <c r="AE359" s="55" t="str">
        <f t="shared" si="11"/>
        <v>8709</v>
      </c>
      <c r="AF359" s="34">
        <v>11</v>
      </c>
      <c r="AG359" s="34">
        <v>19</v>
      </c>
      <c r="AH359" s="34">
        <v>90</v>
      </c>
      <c r="AI359" s="34"/>
      <c r="AJ359" s="34"/>
      <c r="AK359" s="34"/>
      <c r="AL359" s="34"/>
      <c r="AM359" s="34"/>
      <c r="AN359" s="34"/>
      <c r="AO359" s="34"/>
      <c r="AP359" s="34"/>
      <c r="AQ359" s="34"/>
      <c r="AR359" s="34"/>
      <c r="AS359" s="34"/>
    </row>
    <row r="360" spans="1:45" s="36" customFormat="1">
      <c r="A360" s="51"/>
      <c r="B360" s="51"/>
      <c r="C360" s="51"/>
      <c r="D360" s="51"/>
      <c r="E360" s="51"/>
      <c r="F360" s="51"/>
      <c r="G360" s="51"/>
      <c r="H360" s="51"/>
      <c r="I360" s="51"/>
      <c r="J360" s="51"/>
      <c r="K360" s="51"/>
      <c r="L360" s="51"/>
      <c r="M360" s="51"/>
      <c r="N360" s="51"/>
      <c r="O360" s="51"/>
      <c r="P360" s="51"/>
      <c r="Q360" s="51"/>
      <c r="R360" s="51"/>
      <c r="S360" s="51"/>
      <c r="T360" s="51"/>
      <c r="U360" s="51"/>
      <c r="V360" s="51"/>
      <c r="W360" s="51"/>
      <c r="X360" s="51"/>
      <c r="Y360" s="51"/>
      <c r="Z360" s="51"/>
      <c r="AA360" s="51"/>
      <c r="AB360" s="51"/>
      <c r="AC360" s="51"/>
      <c r="AD360" s="51"/>
      <c r="AE360" s="55" t="str">
        <f t="shared" si="11"/>
        <v>8710</v>
      </c>
      <c r="AF360" s="34">
        <v>0</v>
      </c>
      <c r="AG360" s="34"/>
      <c r="AH360" s="34"/>
      <c r="AI360" s="34"/>
      <c r="AJ360" s="34"/>
      <c r="AK360" s="34"/>
      <c r="AL360" s="34"/>
      <c r="AM360" s="34"/>
      <c r="AN360" s="34"/>
      <c r="AO360" s="34"/>
      <c r="AP360" s="34"/>
      <c r="AQ360" s="34"/>
      <c r="AR360" s="34"/>
      <c r="AS360" s="34"/>
    </row>
    <row r="361" spans="1:45" s="36" customFormat="1">
      <c r="A361" s="51"/>
      <c r="B361" s="51"/>
      <c r="C361" s="51"/>
      <c r="D361" s="51"/>
      <c r="E361" s="51"/>
      <c r="F361" s="51"/>
      <c r="G361" s="51"/>
      <c r="H361" s="51"/>
      <c r="I361" s="51"/>
      <c r="J361" s="51"/>
      <c r="K361" s="51"/>
      <c r="L361" s="51"/>
      <c r="M361" s="51"/>
      <c r="N361" s="51"/>
      <c r="O361" s="51"/>
      <c r="P361" s="51"/>
      <c r="Q361" s="51"/>
      <c r="R361" s="51"/>
      <c r="S361" s="51"/>
      <c r="T361" s="51"/>
      <c r="U361" s="51"/>
      <c r="V361" s="51"/>
      <c r="W361" s="51"/>
      <c r="X361" s="51"/>
      <c r="Y361" s="51"/>
      <c r="Z361" s="51"/>
      <c r="AA361" s="51"/>
      <c r="AB361" s="51"/>
      <c r="AC361" s="51"/>
      <c r="AD361" s="51"/>
      <c r="AE361" s="55" t="str">
        <f t="shared" si="11"/>
        <v>8711</v>
      </c>
      <c r="AF361" s="34">
        <v>10</v>
      </c>
      <c r="AG361" s="34">
        <v>20</v>
      </c>
      <c r="AH361" s="34">
        <v>30</v>
      </c>
      <c r="AI361" s="34">
        <v>40</v>
      </c>
      <c r="AJ361" s="34">
        <v>50</v>
      </c>
      <c r="AK361" s="34">
        <v>90</v>
      </c>
      <c r="AL361" s="34"/>
      <c r="AM361" s="34"/>
      <c r="AN361" s="34"/>
      <c r="AO361" s="34"/>
      <c r="AP361" s="34"/>
      <c r="AQ361" s="34"/>
      <c r="AR361" s="34"/>
      <c r="AS361" s="34"/>
    </row>
    <row r="362" spans="1:45" s="36" customFormat="1">
      <c r="A362" s="51"/>
      <c r="B362" s="51"/>
      <c r="C362" s="51"/>
      <c r="D362" s="51"/>
      <c r="E362" s="51"/>
      <c r="F362" s="51"/>
      <c r="G362" s="51"/>
      <c r="H362" s="51"/>
      <c r="I362" s="51"/>
      <c r="J362" s="51"/>
      <c r="K362" s="51"/>
      <c r="L362" s="51"/>
      <c r="M362" s="51"/>
      <c r="N362" s="51"/>
      <c r="O362" s="51"/>
      <c r="P362" s="51"/>
      <c r="Q362" s="51"/>
      <c r="R362" s="51"/>
      <c r="S362" s="51"/>
      <c r="T362" s="51"/>
      <c r="U362" s="51"/>
      <c r="V362" s="51"/>
      <c r="W362" s="51"/>
      <c r="X362" s="51"/>
      <c r="Y362" s="51"/>
      <c r="Z362" s="51"/>
      <c r="AA362" s="51"/>
      <c r="AB362" s="51"/>
      <c r="AC362" s="51"/>
      <c r="AD362" s="51"/>
      <c r="AE362" s="55" t="str">
        <f t="shared" si="11"/>
        <v>8712</v>
      </c>
      <c r="AF362" s="34">
        <v>0</v>
      </c>
      <c r="AG362" s="34"/>
      <c r="AH362" s="34"/>
      <c r="AI362" s="34"/>
      <c r="AJ362" s="34"/>
      <c r="AK362" s="34"/>
      <c r="AL362" s="34"/>
      <c r="AM362" s="34"/>
      <c r="AN362" s="34"/>
      <c r="AO362" s="34"/>
      <c r="AP362" s="34"/>
      <c r="AQ362" s="34"/>
      <c r="AR362" s="34"/>
      <c r="AS362" s="34"/>
    </row>
    <row r="363" spans="1:45" s="36" customFormat="1">
      <c r="A363" s="51"/>
      <c r="B363" s="51"/>
      <c r="C363" s="51"/>
      <c r="D363" s="51"/>
      <c r="E363" s="51"/>
      <c r="F363" s="51"/>
      <c r="G363" s="51"/>
      <c r="H363" s="51"/>
      <c r="I363" s="51"/>
      <c r="J363" s="51"/>
      <c r="K363" s="51"/>
      <c r="L363" s="51"/>
      <c r="M363" s="51"/>
      <c r="N363" s="51"/>
      <c r="O363" s="51"/>
      <c r="P363" s="51"/>
      <c r="Q363" s="51"/>
      <c r="R363" s="51"/>
      <c r="S363" s="51"/>
      <c r="T363" s="51"/>
      <c r="U363" s="51"/>
      <c r="V363" s="51"/>
      <c r="W363" s="51"/>
      <c r="X363" s="51"/>
      <c r="Y363" s="51"/>
      <c r="Z363" s="51"/>
      <c r="AA363" s="51"/>
      <c r="AB363" s="51"/>
      <c r="AC363" s="51"/>
      <c r="AD363" s="51"/>
      <c r="AE363" s="55" t="str">
        <f t="shared" si="11"/>
        <v>8713</v>
      </c>
      <c r="AF363" s="34">
        <v>10</v>
      </c>
      <c r="AG363" s="34">
        <v>90</v>
      </c>
      <c r="AH363" s="34"/>
      <c r="AI363" s="34"/>
      <c r="AJ363" s="34"/>
      <c r="AK363" s="34"/>
      <c r="AL363" s="34"/>
      <c r="AM363" s="34"/>
      <c r="AN363" s="34"/>
      <c r="AO363" s="34"/>
      <c r="AP363" s="34"/>
      <c r="AQ363" s="34"/>
      <c r="AR363" s="34"/>
      <c r="AS363" s="34"/>
    </row>
    <row r="364" spans="1:45" s="36" customFormat="1">
      <c r="A364" s="51"/>
      <c r="B364" s="51"/>
      <c r="C364" s="51"/>
      <c r="D364" s="51"/>
      <c r="E364" s="51"/>
      <c r="F364" s="51"/>
      <c r="G364" s="51"/>
      <c r="H364" s="51"/>
      <c r="I364" s="51"/>
      <c r="J364" s="51"/>
      <c r="K364" s="51"/>
      <c r="L364" s="51"/>
      <c r="M364" s="51"/>
      <c r="N364" s="51"/>
      <c r="O364" s="51"/>
      <c r="P364" s="51"/>
      <c r="Q364" s="51"/>
      <c r="R364" s="51"/>
      <c r="S364" s="51"/>
      <c r="T364" s="51"/>
      <c r="U364" s="51"/>
      <c r="V364" s="51"/>
      <c r="W364" s="51"/>
      <c r="X364" s="51"/>
      <c r="Y364" s="51"/>
      <c r="Z364" s="51"/>
      <c r="AA364" s="51"/>
      <c r="AB364" s="51"/>
      <c r="AC364" s="51"/>
      <c r="AD364" s="51"/>
      <c r="AE364" s="55" t="str">
        <f t="shared" si="11"/>
        <v>8714</v>
      </c>
      <c r="AF364" s="34">
        <v>10</v>
      </c>
      <c r="AG364" s="34">
        <v>20</v>
      </c>
      <c r="AH364" s="34">
        <v>91</v>
      </c>
      <c r="AI364" s="34">
        <v>92</v>
      </c>
      <c r="AJ364" s="34">
        <v>93</v>
      </c>
      <c r="AK364" s="34">
        <v>94</v>
      </c>
      <c r="AL364" s="34">
        <v>95</v>
      </c>
      <c r="AM364" s="34">
        <v>96</v>
      </c>
      <c r="AN364" s="34">
        <v>99</v>
      </c>
      <c r="AO364" s="34"/>
      <c r="AP364" s="34"/>
      <c r="AQ364" s="34"/>
      <c r="AR364" s="34"/>
      <c r="AS364" s="34"/>
    </row>
    <row r="365" spans="1:45" s="36" customFormat="1">
      <c r="A365" s="51"/>
      <c r="B365" s="51"/>
      <c r="C365" s="51"/>
      <c r="D365" s="51"/>
      <c r="E365" s="51"/>
      <c r="F365" s="51"/>
      <c r="G365" s="51"/>
      <c r="H365" s="51"/>
      <c r="I365" s="51"/>
      <c r="J365" s="51"/>
      <c r="K365" s="51"/>
      <c r="L365" s="51"/>
      <c r="M365" s="51"/>
      <c r="N365" s="51"/>
      <c r="O365" s="51"/>
      <c r="P365" s="51"/>
      <c r="Q365" s="51"/>
      <c r="R365" s="51"/>
      <c r="S365" s="51"/>
      <c r="T365" s="51"/>
      <c r="U365" s="51"/>
      <c r="V365" s="51"/>
      <c r="W365" s="51"/>
      <c r="X365" s="51"/>
      <c r="Y365" s="51"/>
      <c r="Z365" s="51"/>
      <c r="AA365" s="51"/>
      <c r="AB365" s="51"/>
      <c r="AC365" s="51"/>
      <c r="AD365" s="51"/>
      <c r="AE365" s="55" t="str">
        <f t="shared" si="11"/>
        <v>8715</v>
      </c>
      <c r="AF365" s="34">
        <v>0</v>
      </c>
      <c r="AG365" s="34"/>
      <c r="AH365" s="34"/>
      <c r="AI365" s="34"/>
      <c r="AJ365" s="34"/>
      <c r="AK365" s="34"/>
      <c r="AL365" s="34"/>
      <c r="AM365" s="34"/>
      <c r="AN365" s="34"/>
      <c r="AO365" s="34"/>
      <c r="AP365" s="34"/>
      <c r="AQ365" s="34"/>
      <c r="AR365" s="34"/>
      <c r="AS365" s="34"/>
    </row>
    <row r="366" spans="1:45" s="36" customFormat="1">
      <c r="A366" s="51"/>
      <c r="B366" s="51"/>
      <c r="C366" s="51"/>
      <c r="D366" s="51"/>
      <c r="E366" s="51"/>
      <c r="F366" s="51"/>
      <c r="G366" s="51"/>
      <c r="H366" s="51"/>
      <c r="I366" s="51"/>
      <c r="J366" s="51"/>
      <c r="K366" s="51"/>
      <c r="L366" s="51"/>
      <c r="M366" s="51"/>
      <c r="N366" s="51"/>
      <c r="O366" s="51"/>
      <c r="P366" s="51"/>
      <c r="Q366" s="51"/>
      <c r="R366" s="51"/>
      <c r="S366" s="51"/>
      <c r="T366" s="51"/>
      <c r="U366" s="51"/>
      <c r="V366" s="51"/>
      <c r="W366" s="51"/>
      <c r="X366" s="51"/>
      <c r="Y366" s="51"/>
      <c r="Z366" s="51"/>
      <c r="AA366" s="51"/>
      <c r="AB366" s="51"/>
      <c r="AC366" s="51"/>
      <c r="AD366" s="51"/>
      <c r="AE366" s="55" t="str">
        <f t="shared" si="11"/>
        <v>8716</v>
      </c>
      <c r="AF366" s="34">
        <v>10</v>
      </c>
      <c r="AG366" s="34">
        <v>20</v>
      </c>
      <c r="AH366" s="34">
        <v>31</v>
      </c>
      <c r="AI366" s="34">
        <v>39</v>
      </c>
      <c r="AJ366" s="34">
        <v>40</v>
      </c>
      <c r="AK366" s="34">
        <v>80</v>
      </c>
      <c r="AL366" s="34">
        <v>90</v>
      </c>
      <c r="AM366" s="34"/>
      <c r="AN366" s="34"/>
      <c r="AO366" s="34"/>
      <c r="AP366" s="34"/>
      <c r="AQ366" s="34"/>
      <c r="AR366" s="34"/>
      <c r="AS366" s="34"/>
    </row>
    <row r="367" spans="1:45" s="36" customFormat="1">
      <c r="A367" s="51"/>
      <c r="B367" s="51"/>
      <c r="C367" s="51"/>
      <c r="D367" s="51"/>
      <c r="E367" s="51"/>
      <c r="F367" s="51"/>
      <c r="G367" s="51"/>
      <c r="H367" s="51"/>
      <c r="I367" s="51"/>
      <c r="J367" s="51"/>
      <c r="K367" s="51"/>
      <c r="L367" s="51"/>
      <c r="M367" s="51"/>
      <c r="N367" s="51"/>
      <c r="O367" s="51"/>
      <c r="P367" s="51"/>
      <c r="Q367" s="51"/>
      <c r="R367" s="51"/>
      <c r="S367" s="51"/>
      <c r="T367" s="51"/>
      <c r="U367" s="51"/>
      <c r="V367" s="51"/>
      <c r="W367" s="51"/>
      <c r="X367" s="51"/>
      <c r="Y367" s="51"/>
      <c r="Z367" s="51"/>
      <c r="AA367" s="51"/>
      <c r="AB367" s="51"/>
      <c r="AC367" s="51"/>
      <c r="AD367" s="51"/>
      <c r="AE367" s="52">
        <v>8801</v>
      </c>
      <c r="AF367" s="34">
        <v>0</v>
      </c>
      <c r="AG367" s="34"/>
      <c r="AH367" s="34"/>
      <c r="AI367" s="34"/>
      <c r="AJ367" s="34"/>
      <c r="AK367" s="34"/>
      <c r="AL367" s="34"/>
      <c r="AM367" s="34"/>
      <c r="AN367" s="34"/>
      <c r="AO367" s="34"/>
      <c r="AP367" s="34"/>
      <c r="AQ367" s="34"/>
      <c r="AR367" s="34"/>
      <c r="AS367" s="34"/>
    </row>
    <row r="368" spans="1:45" s="36" customFormat="1">
      <c r="A368" s="51"/>
      <c r="B368" s="51"/>
      <c r="C368" s="51"/>
      <c r="D368" s="51"/>
      <c r="E368" s="51"/>
      <c r="F368" s="51"/>
      <c r="G368" s="51"/>
      <c r="H368" s="51"/>
      <c r="I368" s="51"/>
      <c r="J368" s="51"/>
      <c r="K368" s="51"/>
      <c r="L368" s="51"/>
      <c r="M368" s="51"/>
      <c r="N368" s="51"/>
      <c r="O368" s="51"/>
      <c r="P368" s="51"/>
      <c r="Q368" s="51"/>
      <c r="R368" s="51"/>
      <c r="S368" s="51"/>
      <c r="T368" s="51"/>
      <c r="U368" s="51"/>
      <c r="V368" s="51"/>
      <c r="W368" s="51"/>
      <c r="X368" s="51"/>
      <c r="Y368" s="51"/>
      <c r="Z368" s="51"/>
      <c r="AA368" s="51"/>
      <c r="AB368" s="51"/>
      <c r="AC368" s="51"/>
      <c r="AD368" s="51"/>
      <c r="AE368" s="52">
        <v>8802</v>
      </c>
      <c r="AF368" s="34">
        <v>11</v>
      </c>
      <c r="AG368" s="34">
        <v>12</v>
      </c>
      <c r="AH368" s="34">
        <v>20</v>
      </c>
      <c r="AI368" s="34">
        <v>30</v>
      </c>
      <c r="AJ368" s="34">
        <v>40</v>
      </c>
      <c r="AK368" s="34">
        <v>60</v>
      </c>
      <c r="AL368" s="34"/>
      <c r="AM368" s="34"/>
      <c r="AN368" s="34"/>
      <c r="AO368" s="34"/>
      <c r="AP368" s="34"/>
      <c r="AQ368" s="34"/>
      <c r="AR368" s="34"/>
      <c r="AS368" s="34"/>
    </row>
    <row r="369" spans="1:45" s="36" customFormat="1">
      <c r="A369" s="51"/>
      <c r="B369" s="51"/>
      <c r="C369" s="51"/>
      <c r="D369" s="51"/>
      <c r="E369" s="51"/>
      <c r="F369" s="51"/>
      <c r="G369" s="51"/>
      <c r="H369" s="51"/>
      <c r="I369" s="51"/>
      <c r="J369" s="51"/>
      <c r="K369" s="51"/>
      <c r="L369" s="51"/>
      <c r="M369" s="51"/>
      <c r="N369" s="51"/>
      <c r="O369" s="51"/>
      <c r="P369" s="51"/>
      <c r="Q369" s="51"/>
      <c r="R369" s="51"/>
      <c r="S369" s="51"/>
      <c r="T369" s="51"/>
      <c r="U369" s="51"/>
      <c r="V369" s="51"/>
      <c r="W369" s="51"/>
      <c r="X369" s="51"/>
      <c r="Y369" s="51"/>
      <c r="Z369" s="51"/>
      <c r="AA369" s="51"/>
      <c r="AB369" s="51"/>
      <c r="AC369" s="51"/>
      <c r="AD369" s="51"/>
      <c r="AE369" s="52">
        <v>8803</v>
      </c>
      <c r="AF369" s="34">
        <v>10</v>
      </c>
      <c r="AG369" s="34">
        <v>20</v>
      </c>
      <c r="AH369" s="34">
        <v>30</v>
      </c>
      <c r="AI369" s="34">
        <v>90</v>
      </c>
      <c r="AJ369" s="34"/>
      <c r="AK369" s="34"/>
      <c r="AL369" s="34"/>
      <c r="AM369" s="34"/>
      <c r="AN369" s="34"/>
      <c r="AO369" s="34"/>
      <c r="AP369" s="34"/>
      <c r="AQ369" s="34"/>
      <c r="AR369" s="34"/>
      <c r="AS369" s="34"/>
    </row>
    <row r="370" spans="1:45" s="36" customFormat="1">
      <c r="A370" s="51"/>
      <c r="B370" s="51"/>
      <c r="C370" s="51"/>
      <c r="D370" s="51"/>
      <c r="E370" s="51"/>
      <c r="F370" s="51"/>
      <c r="G370" s="51"/>
      <c r="H370" s="51"/>
      <c r="I370" s="51"/>
      <c r="J370" s="51"/>
      <c r="K370" s="51"/>
      <c r="L370" s="51"/>
      <c r="M370" s="51"/>
      <c r="N370" s="51"/>
      <c r="O370" s="51"/>
      <c r="P370" s="51"/>
      <c r="Q370" s="51"/>
      <c r="R370" s="51"/>
      <c r="S370" s="51"/>
      <c r="T370" s="51"/>
      <c r="U370" s="51"/>
      <c r="V370" s="51"/>
      <c r="W370" s="51"/>
      <c r="X370" s="51"/>
      <c r="Y370" s="51"/>
      <c r="Z370" s="51"/>
      <c r="AA370" s="51"/>
      <c r="AB370" s="51"/>
      <c r="AC370" s="51"/>
      <c r="AD370" s="51"/>
      <c r="AE370" s="52">
        <v>8804</v>
      </c>
      <c r="AF370" s="34">
        <v>0</v>
      </c>
      <c r="AG370" s="34"/>
      <c r="AH370" s="34"/>
      <c r="AI370" s="34"/>
      <c r="AJ370" s="34"/>
      <c r="AK370" s="34"/>
      <c r="AL370" s="34"/>
      <c r="AM370" s="34"/>
      <c r="AN370" s="34"/>
      <c r="AO370" s="34"/>
      <c r="AP370" s="34"/>
      <c r="AQ370" s="34"/>
      <c r="AR370" s="34"/>
      <c r="AS370" s="34"/>
    </row>
    <row r="371" spans="1:45" s="36" customFormat="1">
      <c r="A371" s="51"/>
      <c r="B371" s="51"/>
      <c r="C371" s="51"/>
      <c r="D371" s="51"/>
      <c r="E371" s="51"/>
      <c r="F371" s="51"/>
      <c r="G371" s="51"/>
      <c r="H371" s="51"/>
      <c r="I371" s="51"/>
      <c r="J371" s="51"/>
      <c r="K371" s="51"/>
      <c r="L371" s="51"/>
      <c r="M371" s="51"/>
      <c r="N371" s="51"/>
      <c r="O371" s="51"/>
      <c r="P371" s="51"/>
      <c r="Q371" s="51"/>
      <c r="R371" s="51"/>
      <c r="S371" s="51"/>
      <c r="T371" s="51"/>
      <c r="U371" s="51"/>
      <c r="V371" s="51"/>
      <c r="W371" s="51"/>
      <c r="X371" s="51"/>
      <c r="Y371" s="51"/>
      <c r="Z371" s="51"/>
      <c r="AA371" s="51"/>
      <c r="AB371" s="51"/>
      <c r="AC371" s="51"/>
      <c r="AD371" s="51"/>
      <c r="AE371" s="52">
        <v>8805</v>
      </c>
      <c r="AF371" s="34">
        <v>10</v>
      </c>
      <c r="AG371" s="34">
        <v>21</v>
      </c>
      <c r="AH371" s="34">
        <v>29</v>
      </c>
      <c r="AI371" s="34"/>
      <c r="AJ371" s="34"/>
      <c r="AK371" s="34"/>
      <c r="AL371" s="34"/>
      <c r="AM371" s="34"/>
      <c r="AN371" s="34"/>
      <c r="AO371" s="34"/>
      <c r="AP371" s="34"/>
      <c r="AQ371" s="34"/>
      <c r="AR371" s="34"/>
      <c r="AS371" s="34"/>
    </row>
    <row r="372" spans="1:45" s="36" customFormat="1">
      <c r="A372" s="51"/>
      <c r="B372" s="51"/>
      <c r="C372" s="51"/>
      <c r="D372" s="51"/>
      <c r="E372" s="51"/>
      <c r="F372" s="51"/>
      <c r="G372" s="51"/>
      <c r="H372" s="51"/>
      <c r="I372" s="51"/>
      <c r="J372" s="51"/>
      <c r="K372" s="51"/>
      <c r="L372" s="51"/>
      <c r="M372" s="51"/>
      <c r="N372" s="51"/>
      <c r="O372" s="51"/>
      <c r="P372" s="51"/>
      <c r="Q372" s="51"/>
      <c r="R372" s="51"/>
      <c r="S372" s="51"/>
      <c r="T372" s="51"/>
      <c r="U372" s="51"/>
      <c r="V372" s="51"/>
      <c r="W372" s="51"/>
      <c r="X372" s="51"/>
      <c r="Y372" s="51"/>
      <c r="Z372" s="51"/>
      <c r="AA372" s="51"/>
      <c r="AB372" s="51"/>
      <c r="AC372" s="51"/>
      <c r="AD372" s="51"/>
      <c r="AE372" s="55" t="str">
        <f t="shared" ref="AE372:AE379" si="12">IF(LEN(T2)=1,$T$1&amp;"0"&amp;T2,$T$1&amp;T2)</f>
        <v>8901</v>
      </c>
      <c r="AF372" s="34">
        <v>10</v>
      </c>
      <c r="AG372" s="34">
        <v>20</v>
      </c>
      <c r="AH372" s="34">
        <v>30</v>
      </c>
      <c r="AI372" s="34">
        <v>90</v>
      </c>
    </row>
    <row r="373" spans="1:45" s="36" customFormat="1">
      <c r="A373" s="51"/>
      <c r="B373" s="51"/>
      <c r="C373" s="51"/>
      <c r="D373" s="51"/>
      <c r="E373" s="51"/>
      <c r="F373" s="51"/>
      <c r="G373" s="51"/>
      <c r="H373" s="51"/>
      <c r="I373" s="51"/>
      <c r="J373" s="51"/>
      <c r="K373" s="51"/>
      <c r="L373" s="51"/>
      <c r="M373" s="51"/>
      <c r="N373" s="51"/>
      <c r="O373" s="51"/>
      <c r="P373" s="51"/>
      <c r="Q373" s="51"/>
      <c r="R373" s="51"/>
      <c r="S373" s="51"/>
      <c r="T373" s="51"/>
      <c r="U373" s="51"/>
      <c r="V373" s="51"/>
      <c r="W373" s="51"/>
      <c r="X373" s="51"/>
      <c r="Y373" s="51"/>
      <c r="Z373" s="51"/>
      <c r="AA373" s="51"/>
      <c r="AB373" s="51"/>
      <c r="AC373" s="51"/>
      <c r="AD373" s="51"/>
      <c r="AE373" s="55" t="str">
        <f t="shared" si="12"/>
        <v>8902</v>
      </c>
      <c r="AF373" s="34">
        <v>0</v>
      </c>
      <c r="AG373" s="34"/>
      <c r="AH373" s="34"/>
      <c r="AI373" s="34"/>
    </row>
    <row r="374" spans="1:45" s="36" customFormat="1">
      <c r="A374" s="51"/>
      <c r="B374" s="51"/>
      <c r="C374" s="51"/>
      <c r="D374" s="51"/>
      <c r="E374" s="51"/>
      <c r="F374" s="51"/>
      <c r="G374" s="51"/>
      <c r="H374" s="51"/>
      <c r="I374" s="51"/>
      <c r="J374" s="51"/>
      <c r="K374" s="51"/>
      <c r="L374" s="51"/>
      <c r="M374" s="51"/>
      <c r="N374" s="51"/>
      <c r="O374" s="51"/>
      <c r="P374" s="51"/>
      <c r="Q374" s="51"/>
      <c r="R374" s="51"/>
      <c r="S374" s="51"/>
      <c r="T374" s="51"/>
      <c r="U374" s="51"/>
      <c r="V374" s="51"/>
      <c r="W374" s="51"/>
      <c r="X374" s="51"/>
      <c r="Y374" s="51"/>
      <c r="Z374" s="51"/>
      <c r="AA374" s="51"/>
      <c r="AB374" s="51"/>
      <c r="AC374" s="51"/>
      <c r="AD374" s="51"/>
      <c r="AE374" s="55" t="str">
        <f t="shared" si="12"/>
        <v>8903</v>
      </c>
      <c r="AF374" s="34">
        <v>10</v>
      </c>
      <c r="AG374" s="34">
        <v>91</v>
      </c>
      <c r="AH374" s="34">
        <v>92</v>
      </c>
      <c r="AI374" s="34">
        <v>99</v>
      </c>
    </row>
    <row r="375" spans="1:45" s="36" customFormat="1">
      <c r="A375" s="51"/>
      <c r="B375" s="51"/>
      <c r="C375" s="51"/>
      <c r="D375" s="51"/>
      <c r="E375" s="51"/>
      <c r="F375" s="51"/>
      <c r="G375" s="51"/>
      <c r="H375" s="51"/>
      <c r="I375" s="51"/>
      <c r="J375" s="51"/>
      <c r="K375" s="51"/>
      <c r="L375" s="51"/>
      <c r="M375" s="51"/>
      <c r="N375" s="51"/>
      <c r="O375" s="51"/>
      <c r="P375" s="51"/>
      <c r="Q375" s="51"/>
      <c r="R375" s="51"/>
      <c r="S375" s="51"/>
      <c r="T375" s="51"/>
      <c r="U375" s="51"/>
      <c r="V375" s="51"/>
      <c r="W375" s="51"/>
      <c r="X375" s="51"/>
      <c r="Y375" s="51"/>
      <c r="Z375" s="51"/>
      <c r="AA375" s="51"/>
      <c r="AB375" s="51"/>
      <c r="AC375" s="51"/>
      <c r="AD375" s="51"/>
      <c r="AE375" s="55" t="str">
        <f t="shared" si="12"/>
        <v>8904</v>
      </c>
      <c r="AF375" s="34">
        <v>0</v>
      </c>
      <c r="AG375" s="34"/>
      <c r="AH375" s="34"/>
      <c r="AI375" s="34"/>
    </row>
    <row r="376" spans="1:45" s="36" customFormat="1">
      <c r="A376" s="51"/>
      <c r="B376" s="51"/>
      <c r="C376" s="51"/>
      <c r="D376" s="51"/>
      <c r="E376" s="51"/>
      <c r="F376" s="51"/>
      <c r="G376" s="51"/>
      <c r="H376" s="51"/>
      <c r="I376" s="51"/>
      <c r="J376" s="51"/>
      <c r="K376" s="51"/>
      <c r="L376" s="51"/>
      <c r="M376" s="51"/>
      <c r="N376" s="51"/>
      <c r="O376" s="51"/>
      <c r="P376" s="51"/>
      <c r="Q376" s="51"/>
      <c r="R376" s="51"/>
      <c r="S376" s="51"/>
      <c r="T376" s="51"/>
      <c r="U376" s="51"/>
      <c r="V376" s="51"/>
      <c r="W376" s="51"/>
      <c r="X376" s="51"/>
      <c r="Y376" s="51"/>
      <c r="Z376" s="51"/>
      <c r="AA376" s="51"/>
      <c r="AB376" s="51"/>
      <c r="AC376" s="51"/>
      <c r="AD376" s="51"/>
      <c r="AE376" s="55" t="str">
        <f t="shared" si="12"/>
        <v>8905</v>
      </c>
      <c r="AF376" s="34">
        <v>10</v>
      </c>
      <c r="AG376" s="34">
        <v>20</v>
      </c>
      <c r="AH376" s="34">
        <v>90</v>
      </c>
      <c r="AI376" s="34"/>
    </row>
    <row r="377" spans="1:45" s="36" customFormat="1">
      <c r="A377" s="51"/>
      <c r="B377" s="51"/>
      <c r="C377" s="51"/>
      <c r="D377" s="51"/>
      <c r="E377" s="51"/>
      <c r="F377" s="51"/>
      <c r="G377" s="51"/>
      <c r="H377" s="51"/>
      <c r="I377" s="51"/>
      <c r="J377" s="51"/>
      <c r="K377" s="51"/>
      <c r="L377" s="51"/>
      <c r="M377" s="51"/>
      <c r="N377" s="51"/>
      <c r="O377" s="51"/>
      <c r="P377" s="51"/>
      <c r="Q377" s="51"/>
      <c r="R377" s="51"/>
      <c r="S377" s="51"/>
      <c r="T377" s="51"/>
      <c r="U377" s="51"/>
      <c r="V377" s="51"/>
      <c r="W377" s="51"/>
      <c r="X377" s="51"/>
      <c r="Y377" s="51"/>
      <c r="Z377" s="51"/>
      <c r="AA377" s="51"/>
      <c r="AB377" s="51"/>
      <c r="AC377" s="51"/>
      <c r="AD377" s="51"/>
      <c r="AE377" s="55" t="str">
        <f t="shared" si="12"/>
        <v>8906</v>
      </c>
      <c r="AF377" s="34">
        <v>10</v>
      </c>
      <c r="AG377" s="34">
        <v>90</v>
      </c>
      <c r="AH377" s="34"/>
      <c r="AI377" s="34"/>
    </row>
    <row r="378" spans="1:45" s="36" customFormat="1">
      <c r="A378" s="51"/>
      <c r="B378" s="51"/>
      <c r="C378" s="51"/>
      <c r="D378" s="51"/>
      <c r="E378" s="51"/>
      <c r="F378" s="51"/>
      <c r="G378" s="51"/>
      <c r="H378" s="51"/>
      <c r="I378" s="51"/>
      <c r="J378" s="51"/>
      <c r="K378" s="51"/>
      <c r="L378" s="51"/>
      <c r="M378" s="51"/>
      <c r="N378" s="51"/>
      <c r="O378" s="51"/>
      <c r="P378" s="51"/>
      <c r="Q378" s="51"/>
      <c r="R378" s="51"/>
      <c r="S378" s="51"/>
      <c r="T378" s="51"/>
      <c r="U378" s="51"/>
      <c r="V378" s="51"/>
      <c r="W378" s="51"/>
      <c r="X378" s="51"/>
      <c r="Y378" s="51"/>
      <c r="Z378" s="51"/>
      <c r="AA378" s="51"/>
      <c r="AB378" s="51"/>
      <c r="AC378" s="51"/>
      <c r="AD378" s="51"/>
      <c r="AE378" s="55" t="str">
        <f t="shared" si="12"/>
        <v>8907</v>
      </c>
      <c r="AF378" s="34">
        <v>10</v>
      </c>
      <c r="AG378" s="34">
        <v>90</v>
      </c>
      <c r="AH378" s="34"/>
      <c r="AI378" s="34"/>
    </row>
    <row r="379" spans="1:45" s="36" customFormat="1">
      <c r="A379" s="51"/>
      <c r="B379" s="51"/>
      <c r="C379" s="51"/>
      <c r="D379" s="51"/>
      <c r="E379" s="51"/>
      <c r="F379" s="51"/>
      <c r="G379" s="51"/>
      <c r="H379" s="51"/>
      <c r="I379" s="51"/>
      <c r="J379" s="51"/>
      <c r="K379" s="51"/>
      <c r="L379" s="51"/>
      <c r="M379" s="51"/>
      <c r="N379" s="51"/>
      <c r="O379" s="51"/>
      <c r="P379" s="51"/>
      <c r="Q379" s="51"/>
      <c r="R379" s="51"/>
      <c r="S379" s="51"/>
      <c r="T379" s="51"/>
      <c r="U379" s="51"/>
      <c r="V379" s="51"/>
      <c r="W379" s="51"/>
      <c r="X379" s="51"/>
      <c r="Y379" s="51"/>
      <c r="Z379" s="51"/>
      <c r="AA379" s="51"/>
      <c r="AB379" s="51"/>
      <c r="AC379" s="51"/>
      <c r="AD379" s="51"/>
      <c r="AE379" s="55" t="str">
        <f t="shared" si="12"/>
        <v>8908</v>
      </c>
      <c r="AF379" s="34">
        <v>0</v>
      </c>
      <c r="AG379" s="34"/>
      <c r="AH379" s="34"/>
      <c r="AI379" s="34"/>
    </row>
    <row r="380" spans="1:45" s="36" customFormat="1">
      <c r="A380" s="51"/>
      <c r="B380" s="51"/>
      <c r="C380" s="51"/>
      <c r="D380" s="51"/>
      <c r="E380" s="51"/>
      <c r="F380" s="51"/>
      <c r="G380" s="51"/>
      <c r="H380" s="51"/>
      <c r="I380" s="51"/>
      <c r="J380" s="51"/>
      <c r="K380" s="51"/>
      <c r="L380" s="51"/>
      <c r="M380" s="51"/>
      <c r="N380" s="51"/>
      <c r="O380" s="51"/>
      <c r="P380" s="51"/>
      <c r="Q380" s="51"/>
      <c r="R380" s="51"/>
      <c r="S380" s="51"/>
      <c r="T380" s="51"/>
      <c r="U380" s="51"/>
      <c r="V380" s="51"/>
      <c r="W380" s="51"/>
      <c r="X380" s="51"/>
      <c r="Y380" s="51"/>
      <c r="Z380" s="51"/>
      <c r="AA380" s="51"/>
      <c r="AB380" s="51"/>
      <c r="AC380" s="51"/>
      <c r="AD380" s="51"/>
      <c r="AE380" s="55" t="str">
        <f t="shared" ref="AE380:AE411" si="13">IF(LEN(U2)=1,$U$1&amp;"0"&amp;U2,$U$1&amp;U2)</f>
        <v>9001</v>
      </c>
      <c r="AF380" s="34">
        <v>10</v>
      </c>
      <c r="AG380" s="34">
        <v>20</v>
      </c>
      <c r="AH380" s="34">
        <v>30</v>
      </c>
      <c r="AI380" s="34">
        <v>40</v>
      </c>
      <c r="AJ380" s="34">
        <v>50</v>
      </c>
      <c r="AK380" s="34">
        <v>90</v>
      </c>
      <c r="AL380" s="34"/>
      <c r="AM380" s="34"/>
      <c r="AN380" s="34"/>
      <c r="AO380" s="34"/>
      <c r="AP380" s="34"/>
      <c r="AQ380" s="34"/>
      <c r="AR380" s="34"/>
    </row>
    <row r="381" spans="1:45" s="36" customFormat="1">
      <c r="A381" s="51"/>
      <c r="B381" s="51"/>
      <c r="C381" s="51"/>
      <c r="D381" s="51"/>
      <c r="E381" s="51"/>
      <c r="F381" s="51"/>
      <c r="G381" s="51"/>
      <c r="H381" s="51"/>
      <c r="I381" s="51"/>
      <c r="J381" s="51"/>
      <c r="K381" s="51"/>
      <c r="L381" s="51"/>
      <c r="M381" s="51"/>
      <c r="N381" s="51"/>
      <c r="O381" s="51"/>
      <c r="P381" s="51"/>
      <c r="Q381" s="51"/>
      <c r="R381" s="51"/>
      <c r="S381" s="51"/>
      <c r="T381" s="51"/>
      <c r="U381" s="51"/>
      <c r="V381" s="51"/>
      <c r="W381" s="51"/>
      <c r="X381" s="51"/>
      <c r="Y381" s="51"/>
      <c r="Z381" s="51"/>
      <c r="AA381" s="51"/>
      <c r="AB381" s="51"/>
      <c r="AC381" s="51"/>
      <c r="AD381" s="51"/>
      <c r="AE381" s="55" t="str">
        <f t="shared" si="13"/>
        <v>9002</v>
      </c>
      <c r="AF381" s="34">
        <v>11</v>
      </c>
      <c r="AG381" s="34">
        <v>19</v>
      </c>
      <c r="AH381" s="34">
        <v>20</v>
      </c>
      <c r="AI381" s="34">
        <v>90</v>
      </c>
      <c r="AJ381" s="34"/>
      <c r="AK381" s="34"/>
      <c r="AL381" s="34"/>
      <c r="AM381" s="34"/>
      <c r="AN381" s="34"/>
      <c r="AO381" s="34"/>
      <c r="AP381" s="34"/>
      <c r="AQ381" s="34"/>
      <c r="AR381" s="34"/>
    </row>
    <row r="382" spans="1:45" s="36" customFormat="1">
      <c r="A382" s="51"/>
      <c r="B382" s="51"/>
      <c r="C382" s="51"/>
      <c r="D382" s="51"/>
      <c r="E382" s="51"/>
      <c r="F382" s="51"/>
      <c r="G382" s="51"/>
      <c r="H382" s="51"/>
      <c r="I382" s="51"/>
      <c r="J382" s="51"/>
      <c r="K382" s="51"/>
      <c r="L382" s="51"/>
      <c r="M382" s="51"/>
      <c r="N382" s="51"/>
      <c r="O382" s="51"/>
      <c r="P382" s="51"/>
      <c r="Q382" s="51"/>
      <c r="R382" s="51"/>
      <c r="S382" s="51"/>
      <c r="T382" s="51"/>
      <c r="U382" s="51"/>
      <c r="V382" s="51"/>
      <c r="W382" s="51"/>
      <c r="X382" s="51"/>
      <c r="Y382" s="51"/>
      <c r="Z382" s="51"/>
      <c r="AA382" s="51"/>
      <c r="AB382" s="51"/>
      <c r="AC382" s="51"/>
      <c r="AD382" s="51"/>
      <c r="AE382" s="55" t="str">
        <f t="shared" si="13"/>
        <v>9003</v>
      </c>
      <c r="AF382" s="34">
        <v>11</v>
      </c>
      <c r="AG382" s="34">
        <v>19</v>
      </c>
      <c r="AH382" s="34">
        <v>90</v>
      </c>
      <c r="AI382" s="34"/>
      <c r="AJ382" s="34"/>
      <c r="AK382" s="34"/>
      <c r="AL382" s="34"/>
      <c r="AM382" s="34"/>
      <c r="AN382" s="34"/>
      <c r="AO382" s="34"/>
      <c r="AP382" s="34"/>
      <c r="AQ382" s="34"/>
      <c r="AR382" s="34"/>
    </row>
    <row r="383" spans="1:45" s="36" customFormat="1">
      <c r="A383" s="51"/>
      <c r="B383" s="51"/>
      <c r="C383" s="51"/>
      <c r="D383" s="51"/>
      <c r="E383" s="51"/>
      <c r="F383" s="51"/>
      <c r="G383" s="51"/>
      <c r="H383" s="51"/>
      <c r="I383" s="51"/>
      <c r="J383" s="51"/>
      <c r="K383" s="51"/>
      <c r="L383" s="51"/>
      <c r="M383" s="51"/>
      <c r="N383" s="51"/>
      <c r="O383" s="51"/>
      <c r="P383" s="51"/>
      <c r="Q383" s="51"/>
      <c r="R383" s="51"/>
      <c r="S383" s="51"/>
      <c r="T383" s="51"/>
      <c r="U383" s="51"/>
      <c r="V383" s="51"/>
      <c r="W383" s="51"/>
      <c r="X383" s="51"/>
      <c r="Y383" s="51"/>
      <c r="Z383" s="51"/>
      <c r="AA383" s="51"/>
      <c r="AB383" s="51"/>
      <c r="AC383" s="51"/>
      <c r="AD383" s="51"/>
      <c r="AE383" s="55" t="str">
        <f t="shared" si="13"/>
        <v>9004</v>
      </c>
      <c r="AF383" s="34">
        <v>10</v>
      </c>
      <c r="AG383" s="34">
        <v>90</v>
      </c>
      <c r="AH383" s="34"/>
      <c r="AI383" s="34"/>
      <c r="AJ383" s="34"/>
      <c r="AK383" s="34"/>
      <c r="AL383" s="34"/>
      <c r="AM383" s="34"/>
      <c r="AN383" s="34"/>
      <c r="AO383" s="34"/>
      <c r="AP383" s="34"/>
      <c r="AQ383" s="34"/>
      <c r="AR383" s="34"/>
    </row>
    <row r="384" spans="1:45" s="36" customFormat="1">
      <c r="A384" s="51"/>
      <c r="B384" s="51"/>
      <c r="C384" s="51"/>
      <c r="D384" s="51"/>
      <c r="E384" s="51"/>
      <c r="F384" s="51"/>
      <c r="G384" s="51"/>
      <c r="H384" s="51"/>
      <c r="I384" s="51"/>
      <c r="J384" s="51"/>
      <c r="K384" s="51"/>
      <c r="L384" s="51"/>
      <c r="M384" s="51"/>
      <c r="N384" s="51"/>
      <c r="O384" s="51"/>
      <c r="P384" s="51"/>
      <c r="Q384" s="51"/>
      <c r="R384" s="51"/>
      <c r="S384" s="51"/>
      <c r="T384" s="51"/>
      <c r="U384" s="51"/>
      <c r="V384" s="51"/>
      <c r="W384" s="51"/>
      <c r="X384" s="51"/>
      <c r="Y384" s="51"/>
      <c r="Z384" s="51"/>
      <c r="AA384" s="51"/>
      <c r="AB384" s="51"/>
      <c r="AC384" s="51"/>
      <c r="AD384" s="51"/>
      <c r="AE384" s="55" t="str">
        <f t="shared" si="13"/>
        <v>9005</v>
      </c>
      <c r="AF384" s="34">
        <v>10</v>
      </c>
      <c r="AG384" s="34">
        <v>80</v>
      </c>
      <c r="AH384" s="34">
        <v>90</v>
      </c>
      <c r="AI384" s="34"/>
      <c r="AJ384" s="34"/>
      <c r="AK384" s="34"/>
      <c r="AL384" s="34"/>
      <c r="AM384" s="34"/>
      <c r="AN384" s="34"/>
      <c r="AO384" s="34"/>
      <c r="AP384" s="34"/>
      <c r="AQ384" s="34"/>
      <c r="AR384" s="34"/>
    </row>
    <row r="385" spans="1:44" s="36" customFormat="1">
      <c r="A385" s="51"/>
      <c r="B385" s="51"/>
      <c r="C385" s="51"/>
      <c r="D385" s="51"/>
      <c r="E385" s="51"/>
      <c r="F385" s="51"/>
      <c r="G385" s="51"/>
      <c r="H385" s="51"/>
      <c r="I385" s="51"/>
      <c r="J385" s="51"/>
      <c r="K385" s="51"/>
      <c r="L385" s="51"/>
      <c r="M385" s="51"/>
      <c r="N385" s="51"/>
      <c r="O385" s="51"/>
      <c r="P385" s="51"/>
      <c r="Q385" s="51"/>
      <c r="R385" s="51"/>
      <c r="S385" s="51"/>
      <c r="T385" s="51"/>
      <c r="U385" s="51"/>
      <c r="V385" s="51"/>
      <c r="W385" s="51"/>
      <c r="X385" s="51"/>
      <c r="Y385" s="51"/>
      <c r="Z385" s="51"/>
      <c r="AA385" s="51"/>
      <c r="AB385" s="51"/>
      <c r="AC385" s="51"/>
      <c r="AD385" s="51"/>
      <c r="AE385" s="55" t="str">
        <f t="shared" si="13"/>
        <v>9006</v>
      </c>
      <c r="AF385" s="34">
        <v>30</v>
      </c>
      <c r="AG385" s="34">
        <v>40</v>
      </c>
      <c r="AH385" s="34">
        <v>51</v>
      </c>
      <c r="AI385" s="34">
        <v>52</v>
      </c>
      <c r="AJ385" s="34">
        <v>53</v>
      </c>
      <c r="AK385" s="34">
        <v>61</v>
      </c>
      <c r="AL385" s="34">
        <v>69</v>
      </c>
      <c r="AM385" s="34">
        <v>91</v>
      </c>
      <c r="AN385" s="34">
        <v>99</v>
      </c>
      <c r="AO385" s="34"/>
      <c r="AP385" s="34"/>
      <c r="AQ385" s="34"/>
      <c r="AR385" s="34"/>
    </row>
    <row r="386" spans="1:44" s="36" customFormat="1">
      <c r="A386" s="51"/>
      <c r="B386" s="51"/>
      <c r="C386" s="51"/>
      <c r="D386" s="51"/>
      <c r="E386" s="51"/>
      <c r="F386" s="51"/>
      <c r="G386" s="51"/>
      <c r="H386" s="51"/>
      <c r="I386" s="51"/>
      <c r="J386" s="51"/>
      <c r="K386" s="51"/>
      <c r="L386" s="51"/>
      <c r="M386" s="51"/>
      <c r="N386" s="51"/>
      <c r="O386" s="51"/>
      <c r="P386" s="51"/>
      <c r="Q386" s="51"/>
      <c r="R386" s="51"/>
      <c r="S386" s="51"/>
      <c r="T386" s="51"/>
      <c r="U386" s="51"/>
      <c r="V386" s="51"/>
      <c r="W386" s="51"/>
      <c r="X386" s="51"/>
      <c r="Y386" s="51"/>
      <c r="Z386" s="51"/>
      <c r="AA386" s="51"/>
      <c r="AB386" s="51"/>
      <c r="AC386" s="51"/>
      <c r="AD386" s="51"/>
      <c r="AE386" s="55" t="str">
        <f t="shared" si="13"/>
        <v>9007</v>
      </c>
      <c r="AF386" s="34">
        <v>10</v>
      </c>
      <c r="AG386" s="34">
        <v>20</v>
      </c>
      <c r="AH386" s="34">
        <v>91</v>
      </c>
      <c r="AI386" s="34">
        <v>92</v>
      </c>
      <c r="AJ386" s="34"/>
      <c r="AK386" s="34"/>
      <c r="AL386" s="34"/>
      <c r="AM386" s="34"/>
      <c r="AN386" s="34"/>
      <c r="AO386" s="34"/>
      <c r="AP386" s="34"/>
      <c r="AQ386" s="34"/>
      <c r="AR386" s="34"/>
    </row>
    <row r="387" spans="1:44" s="36" customFormat="1">
      <c r="A387" s="51"/>
      <c r="B387" s="51"/>
      <c r="C387" s="51"/>
      <c r="D387" s="51"/>
      <c r="E387" s="51"/>
      <c r="F387" s="51"/>
      <c r="G387" s="51"/>
      <c r="H387" s="51"/>
      <c r="I387" s="51"/>
      <c r="J387" s="51"/>
      <c r="K387" s="51"/>
      <c r="L387" s="51"/>
      <c r="M387" s="51"/>
      <c r="N387" s="51"/>
      <c r="O387" s="51"/>
      <c r="P387" s="51"/>
      <c r="Q387" s="51"/>
      <c r="R387" s="51"/>
      <c r="S387" s="51"/>
      <c r="T387" s="51"/>
      <c r="U387" s="51"/>
      <c r="V387" s="51"/>
      <c r="W387" s="51"/>
      <c r="X387" s="51"/>
      <c r="Y387" s="51"/>
      <c r="Z387" s="51"/>
      <c r="AA387" s="51"/>
      <c r="AB387" s="51"/>
      <c r="AC387" s="51"/>
      <c r="AD387" s="51"/>
      <c r="AE387" s="55" t="str">
        <f t="shared" si="13"/>
        <v>9008</v>
      </c>
      <c r="AF387" s="34">
        <v>50</v>
      </c>
      <c r="AG387" s="34">
        <v>90</v>
      </c>
      <c r="AH387" s="34"/>
      <c r="AI387" s="34"/>
      <c r="AJ387" s="34"/>
      <c r="AK387" s="34"/>
      <c r="AL387" s="34"/>
      <c r="AM387" s="34"/>
      <c r="AN387" s="34"/>
      <c r="AO387" s="34"/>
      <c r="AP387" s="34"/>
      <c r="AQ387" s="34"/>
      <c r="AR387" s="34"/>
    </row>
    <row r="388" spans="1:44" s="36" customFormat="1">
      <c r="A388" s="51"/>
      <c r="B388" s="51"/>
      <c r="C388" s="51"/>
      <c r="D388" s="51"/>
      <c r="E388" s="51"/>
      <c r="F388" s="51"/>
      <c r="G388" s="51"/>
      <c r="H388" s="51"/>
      <c r="I388" s="51"/>
      <c r="J388" s="51"/>
      <c r="K388" s="51"/>
      <c r="L388" s="51"/>
      <c r="M388" s="51"/>
      <c r="N388" s="51"/>
      <c r="O388" s="51"/>
      <c r="P388" s="51"/>
      <c r="Q388" s="51"/>
      <c r="R388" s="51"/>
      <c r="S388" s="51"/>
      <c r="T388" s="51"/>
      <c r="U388" s="51"/>
      <c r="V388" s="51"/>
      <c r="W388" s="51"/>
      <c r="X388" s="51"/>
      <c r="Y388" s="51"/>
      <c r="Z388" s="51"/>
      <c r="AA388" s="51"/>
      <c r="AB388" s="51"/>
      <c r="AC388" s="51"/>
      <c r="AD388" s="51"/>
      <c r="AE388" s="55" t="str">
        <f t="shared" si="13"/>
        <v>9010</v>
      </c>
      <c r="AF388" s="34">
        <v>10</v>
      </c>
      <c r="AG388" s="34">
        <v>50</v>
      </c>
      <c r="AH388" s="34">
        <v>60</v>
      </c>
      <c r="AI388" s="34">
        <v>90</v>
      </c>
      <c r="AJ388" s="34"/>
      <c r="AK388" s="34"/>
      <c r="AL388" s="34"/>
      <c r="AM388" s="34"/>
      <c r="AN388" s="34"/>
      <c r="AO388" s="34"/>
      <c r="AP388" s="34"/>
      <c r="AQ388" s="34"/>
      <c r="AR388" s="34"/>
    </row>
    <row r="389" spans="1:44" s="36" customFormat="1">
      <c r="A389" s="51"/>
      <c r="B389" s="51"/>
      <c r="C389" s="51"/>
      <c r="D389" s="51"/>
      <c r="E389" s="51"/>
      <c r="F389" s="51"/>
      <c r="G389" s="51"/>
      <c r="H389" s="51"/>
      <c r="I389" s="51"/>
      <c r="J389" s="51"/>
      <c r="K389" s="51"/>
      <c r="L389" s="51"/>
      <c r="M389" s="51"/>
      <c r="N389" s="51"/>
      <c r="O389" s="51"/>
      <c r="P389" s="51"/>
      <c r="Q389" s="51"/>
      <c r="R389" s="51"/>
      <c r="S389" s="51"/>
      <c r="T389" s="51"/>
      <c r="U389" s="51"/>
      <c r="V389" s="51"/>
      <c r="W389" s="51"/>
      <c r="X389" s="51"/>
      <c r="Y389" s="51"/>
      <c r="Z389" s="51"/>
      <c r="AA389" s="51"/>
      <c r="AB389" s="51"/>
      <c r="AC389" s="51"/>
      <c r="AD389" s="51"/>
      <c r="AE389" s="55" t="str">
        <f t="shared" si="13"/>
        <v>9011</v>
      </c>
      <c r="AF389" s="34">
        <v>10</v>
      </c>
      <c r="AG389" s="34">
        <v>20</v>
      </c>
      <c r="AH389" s="34">
        <v>80</v>
      </c>
      <c r="AI389" s="34">
        <v>90</v>
      </c>
      <c r="AJ389" s="34"/>
      <c r="AK389" s="34"/>
      <c r="AL389" s="34"/>
      <c r="AM389" s="34"/>
      <c r="AN389" s="34"/>
      <c r="AO389" s="34"/>
      <c r="AP389" s="34"/>
      <c r="AQ389" s="34"/>
      <c r="AR389" s="34"/>
    </row>
    <row r="390" spans="1:44" s="36" customFormat="1">
      <c r="A390" s="51"/>
      <c r="B390" s="51"/>
      <c r="C390" s="51"/>
      <c r="D390" s="51"/>
      <c r="E390" s="51"/>
      <c r="F390" s="51"/>
      <c r="G390" s="51"/>
      <c r="H390" s="51"/>
      <c r="I390" s="51"/>
      <c r="J390" s="51"/>
      <c r="K390" s="51"/>
      <c r="L390" s="51"/>
      <c r="M390" s="51"/>
      <c r="N390" s="51"/>
      <c r="O390" s="51"/>
      <c r="P390" s="51"/>
      <c r="Q390" s="51"/>
      <c r="R390" s="51"/>
      <c r="S390" s="51"/>
      <c r="T390" s="51"/>
      <c r="U390" s="51"/>
      <c r="V390" s="51"/>
      <c r="W390" s="51"/>
      <c r="X390" s="51"/>
      <c r="Y390" s="51"/>
      <c r="Z390" s="51"/>
      <c r="AA390" s="51"/>
      <c r="AB390" s="51"/>
      <c r="AC390" s="51"/>
      <c r="AD390" s="51"/>
      <c r="AE390" s="55" t="str">
        <f t="shared" si="13"/>
        <v>9012</v>
      </c>
      <c r="AF390" s="34">
        <v>10</v>
      </c>
      <c r="AG390" s="34">
        <v>90</v>
      </c>
      <c r="AH390" s="34"/>
      <c r="AI390" s="34"/>
      <c r="AJ390" s="34"/>
      <c r="AK390" s="34"/>
      <c r="AL390" s="34"/>
      <c r="AM390" s="34"/>
      <c r="AN390" s="34"/>
      <c r="AO390" s="34"/>
      <c r="AP390" s="34"/>
      <c r="AQ390" s="34"/>
      <c r="AR390" s="34"/>
    </row>
    <row r="391" spans="1:44" s="36" customFormat="1">
      <c r="A391" s="51"/>
      <c r="B391" s="51"/>
      <c r="C391" s="51"/>
      <c r="D391" s="51"/>
      <c r="E391" s="51"/>
      <c r="F391" s="51"/>
      <c r="G391" s="51"/>
      <c r="H391" s="51"/>
      <c r="I391" s="51"/>
      <c r="J391" s="51"/>
      <c r="K391" s="51"/>
      <c r="L391" s="51"/>
      <c r="M391" s="51"/>
      <c r="N391" s="51"/>
      <c r="O391" s="51"/>
      <c r="P391" s="51"/>
      <c r="Q391" s="51"/>
      <c r="R391" s="51"/>
      <c r="S391" s="51"/>
      <c r="T391" s="51"/>
      <c r="U391" s="51"/>
      <c r="V391" s="51"/>
      <c r="W391" s="51"/>
      <c r="X391" s="51"/>
      <c r="Y391" s="51"/>
      <c r="Z391" s="51"/>
      <c r="AA391" s="51"/>
      <c r="AB391" s="51"/>
      <c r="AC391" s="51"/>
      <c r="AD391" s="51"/>
      <c r="AE391" s="55" t="str">
        <f t="shared" si="13"/>
        <v>9013</v>
      </c>
      <c r="AF391" s="34">
        <v>10</v>
      </c>
      <c r="AG391" s="34">
        <v>20</v>
      </c>
      <c r="AH391" s="34">
        <v>80</v>
      </c>
      <c r="AI391" s="34">
        <v>90</v>
      </c>
      <c r="AJ391" s="34"/>
      <c r="AK391" s="34"/>
      <c r="AL391" s="34"/>
      <c r="AM391" s="34"/>
      <c r="AN391" s="34"/>
      <c r="AO391" s="34"/>
      <c r="AP391" s="34"/>
      <c r="AQ391" s="34"/>
      <c r="AR391" s="34"/>
    </row>
    <row r="392" spans="1:44" s="36" customFormat="1">
      <c r="A392" s="51"/>
      <c r="B392" s="51"/>
      <c r="C392" s="51"/>
      <c r="D392" s="51"/>
      <c r="E392" s="51"/>
      <c r="F392" s="51"/>
      <c r="G392" s="51"/>
      <c r="H392" s="51"/>
      <c r="I392" s="51"/>
      <c r="J392" s="51"/>
      <c r="K392" s="51"/>
      <c r="L392" s="51"/>
      <c r="M392" s="51"/>
      <c r="N392" s="51"/>
      <c r="O392" s="51"/>
      <c r="P392" s="51"/>
      <c r="Q392" s="51"/>
      <c r="R392" s="51"/>
      <c r="S392" s="51"/>
      <c r="T392" s="51"/>
      <c r="U392" s="51"/>
      <c r="V392" s="51"/>
      <c r="W392" s="51"/>
      <c r="X392" s="51"/>
      <c r="Y392" s="51"/>
      <c r="Z392" s="51"/>
      <c r="AA392" s="51"/>
      <c r="AB392" s="51"/>
      <c r="AC392" s="51"/>
      <c r="AD392" s="51"/>
      <c r="AE392" s="55" t="str">
        <f t="shared" si="13"/>
        <v>9014</v>
      </c>
      <c r="AF392" s="34">
        <v>10</v>
      </c>
      <c r="AG392" s="34">
        <v>20</v>
      </c>
      <c r="AH392" s="34">
        <v>80</v>
      </c>
      <c r="AI392" s="34">
        <v>90</v>
      </c>
      <c r="AJ392" s="34"/>
      <c r="AK392" s="34"/>
      <c r="AL392" s="34"/>
      <c r="AM392" s="34"/>
      <c r="AN392" s="34"/>
      <c r="AO392" s="34"/>
      <c r="AP392" s="34"/>
      <c r="AQ392" s="34"/>
      <c r="AR392" s="34"/>
    </row>
    <row r="393" spans="1:44" s="36" customFormat="1">
      <c r="A393" s="51"/>
      <c r="B393" s="51"/>
      <c r="C393" s="51"/>
      <c r="D393" s="51"/>
      <c r="E393" s="51"/>
      <c r="F393" s="51"/>
      <c r="G393" s="51"/>
      <c r="H393" s="51"/>
      <c r="I393" s="51"/>
      <c r="J393" s="51"/>
      <c r="K393" s="51"/>
      <c r="L393" s="51"/>
      <c r="M393" s="51"/>
      <c r="N393" s="51"/>
      <c r="O393" s="51"/>
      <c r="P393" s="51"/>
      <c r="Q393" s="51"/>
      <c r="R393" s="51"/>
      <c r="S393" s="51"/>
      <c r="T393" s="51"/>
      <c r="U393" s="51"/>
      <c r="V393" s="51"/>
      <c r="W393" s="51"/>
      <c r="X393" s="51"/>
      <c r="Y393" s="51"/>
      <c r="Z393" s="51"/>
      <c r="AA393" s="51"/>
      <c r="AB393" s="51"/>
      <c r="AC393" s="51"/>
      <c r="AD393" s="51"/>
      <c r="AE393" s="55" t="str">
        <f t="shared" si="13"/>
        <v>9015</v>
      </c>
      <c r="AF393" s="34">
        <v>10</v>
      </c>
      <c r="AG393" s="34">
        <v>20</v>
      </c>
      <c r="AH393" s="34">
        <v>30</v>
      </c>
      <c r="AI393" s="34">
        <v>40</v>
      </c>
      <c r="AJ393" s="34">
        <v>80</v>
      </c>
      <c r="AK393" s="34">
        <v>90</v>
      </c>
      <c r="AL393" s="34"/>
      <c r="AM393" s="34"/>
      <c r="AN393" s="34"/>
      <c r="AO393" s="34"/>
      <c r="AP393" s="34"/>
      <c r="AQ393" s="34"/>
      <c r="AR393" s="34"/>
    </row>
    <row r="394" spans="1:44" s="36" customFormat="1">
      <c r="A394" s="51"/>
      <c r="B394" s="51"/>
      <c r="C394" s="51"/>
      <c r="D394" s="51"/>
      <c r="E394" s="51"/>
      <c r="F394" s="51"/>
      <c r="G394" s="51"/>
      <c r="H394" s="51"/>
      <c r="I394" s="51"/>
      <c r="J394" s="51"/>
      <c r="K394" s="51"/>
      <c r="L394" s="51"/>
      <c r="M394" s="51"/>
      <c r="N394" s="51"/>
      <c r="O394" s="51"/>
      <c r="P394" s="51"/>
      <c r="Q394" s="51"/>
      <c r="R394" s="51"/>
      <c r="S394" s="51"/>
      <c r="T394" s="51"/>
      <c r="U394" s="51"/>
      <c r="V394" s="51"/>
      <c r="W394" s="51"/>
      <c r="X394" s="51"/>
      <c r="Y394" s="51"/>
      <c r="Z394" s="51"/>
      <c r="AA394" s="51"/>
      <c r="AB394" s="51"/>
      <c r="AC394" s="51"/>
      <c r="AD394" s="51"/>
      <c r="AE394" s="55" t="str">
        <f t="shared" si="13"/>
        <v>9016</v>
      </c>
      <c r="AF394" s="34">
        <v>0</v>
      </c>
      <c r="AG394" s="34"/>
      <c r="AH394" s="34"/>
      <c r="AI394" s="34"/>
      <c r="AJ394" s="34"/>
      <c r="AK394" s="34"/>
      <c r="AL394" s="34"/>
      <c r="AM394" s="34"/>
      <c r="AN394" s="34"/>
      <c r="AO394" s="34"/>
      <c r="AP394" s="34"/>
      <c r="AQ394" s="34"/>
      <c r="AR394" s="34"/>
    </row>
    <row r="395" spans="1:44" s="36" customFormat="1">
      <c r="A395" s="51"/>
      <c r="B395" s="51"/>
      <c r="C395" s="51"/>
      <c r="D395" s="51"/>
      <c r="E395" s="51"/>
      <c r="F395" s="51"/>
      <c r="G395" s="51"/>
      <c r="H395" s="51"/>
      <c r="I395" s="51"/>
      <c r="J395" s="51"/>
      <c r="K395" s="51"/>
      <c r="L395" s="51"/>
      <c r="M395" s="51"/>
      <c r="N395" s="51"/>
      <c r="O395" s="51"/>
      <c r="P395" s="51"/>
      <c r="Q395" s="51"/>
      <c r="R395" s="51"/>
      <c r="S395" s="51"/>
      <c r="T395" s="51"/>
      <c r="U395" s="51"/>
      <c r="V395" s="51"/>
      <c r="W395" s="51"/>
      <c r="X395" s="51"/>
      <c r="Y395" s="51"/>
      <c r="Z395" s="51"/>
      <c r="AA395" s="51"/>
      <c r="AB395" s="51"/>
      <c r="AC395" s="51"/>
      <c r="AD395" s="51"/>
      <c r="AE395" s="55" t="str">
        <f t="shared" si="13"/>
        <v>9017</v>
      </c>
      <c r="AF395" s="34">
        <v>10</v>
      </c>
      <c r="AG395" s="34">
        <v>20</v>
      </c>
      <c r="AH395" s="34">
        <v>30</v>
      </c>
      <c r="AI395" s="34">
        <v>80</v>
      </c>
      <c r="AJ395" s="34">
        <v>90</v>
      </c>
      <c r="AK395" s="34"/>
      <c r="AL395" s="34"/>
      <c r="AM395" s="34"/>
      <c r="AN395" s="34"/>
      <c r="AO395" s="34"/>
      <c r="AP395" s="34"/>
      <c r="AQ395" s="34"/>
      <c r="AR395" s="34"/>
    </row>
    <row r="396" spans="1:44" s="36" customFormat="1">
      <c r="A396" s="51"/>
      <c r="B396" s="51"/>
      <c r="C396" s="51"/>
      <c r="D396" s="51"/>
      <c r="E396" s="51"/>
      <c r="F396" s="51"/>
      <c r="G396" s="51"/>
      <c r="H396" s="51"/>
      <c r="I396" s="51"/>
      <c r="J396" s="51"/>
      <c r="K396" s="51"/>
      <c r="L396" s="51"/>
      <c r="M396" s="51"/>
      <c r="N396" s="51"/>
      <c r="O396" s="51"/>
      <c r="P396" s="51"/>
      <c r="Q396" s="51"/>
      <c r="R396" s="51"/>
      <c r="S396" s="51"/>
      <c r="T396" s="51"/>
      <c r="U396" s="51"/>
      <c r="V396" s="51"/>
      <c r="W396" s="51"/>
      <c r="X396" s="51"/>
      <c r="Y396" s="51"/>
      <c r="Z396" s="51"/>
      <c r="AA396" s="51"/>
      <c r="AB396" s="51"/>
      <c r="AC396" s="51"/>
      <c r="AD396" s="51"/>
      <c r="AE396" s="55" t="str">
        <f t="shared" si="13"/>
        <v>9018</v>
      </c>
      <c r="AF396" s="34">
        <v>11</v>
      </c>
      <c r="AG396" s="34">
        <v>12</v>
      </c>
      <c r="AH396" s="34">
        <v>13</v>
      </c>
      <c r="AI396" s="34">
        <v>14</v>
      </c>
      <c r="AJ396" s="34">
        <v>19</v>
      </c>
      <c r="AK396" s="34">
        <v>20</v>
      </c>
      <c r="AL396" s="34">
        <v>31</v>
      </c>
      <c r="AM396" s="34">
        <v>32</v>
      </c>
      <c r="AN396" s="34">
        <v>39</v>
      </c>
      <c r="AO396" s="34">
        <v>41</v>
      </c>
      <c r="AP396" s="34">
        <v>49</v>
      </c>
      <c r="AQ396" s="34">
        <v>50</v>
      </c>
      <c r="AR396" s="34">
        <v>90</v>
      </c>
    </row>
    <row r="397" spans="1:44" s="36" customFormat="1">
      <c r="A397" s="51"/>
      <c r="B397" s="51"/>
      <c r="C397" s="51"/>
      <c r="D397" s="51"/>
      <c r="E397" s="51"/>
      <c r="F397" s="51"/>
      <c r="G397" s="51"/>
      <c r="H397" s="51"/>
      <c r="I397" s="51"/>
      <c r="J397" s="51"/>
      <c r="K397" s="51"/>
      <c r="L397" s="51"/>
      <c r="M397" s="51"/>
      <c r="N397" s="51"/>
      <c r="O397" s="51"/>
      <c r="P397" s="51"/>
      <c r="Q397" s="51"/>
      <c r="R397" s="51"/>
      <c r="S397" s="51"/>
      <c r="T397" s="51"/>
      <c r="U397" s="51"/>
      <c r="V397" s="51"/>
      <c r="W397" s="51"/>
      <c r="X397" s="51"/>
      <c r="Y397" s="51"/>
      <c r="Z397" s="51"/>
      <c r="AA397" s="51"/>
      <c r="AB397" s="51"/>
      <c r="AC397" s="51"/>
      <c r="AD397" s="51"/>
      <c r="AE397" s="55" t="str">
        <f t="shared" si="13"/>
        <v>9019</v>
      </c>
      <c r="AF397" s="34">
        <v>10</v>
      </c>
      <c r="AG397" s="34">
        <v>20</v>
      </c>
      <c r="AH397" s="34"/>
      <c r="AI397" s="34"/>
      <c r="AJ397" s="34"/>
      <c r="AK397" s="34"/>
      <c r="AL397" s="34"/>
      <c r="AM397" s="34"/>
      <c r="AN397" s="34"/>
      <c r="AO397" s="34"/>
      <c r="AP397" s="34"/>
      <c r="AQ397" s="34"/>
      <c r="AR397" s="34"/>
    </row>
    <row r="398" spans="1:44" s="36" customFormat="1">
      <c r="A398" s="51"/>
      <c r="B398" s="51"/>
      <c r="C398" s="51"/>
      <c r="D398" s="51"/>
      <c r="E398" s="51"/>
      <c r="F398" s="51"/>
      <c r="G398" s="51"/>
      <c r="H398" s="51"/>
      <c r="I398" s="51"/>
      <c r="J398" s="51"/>
      <c r="K398" s="51"/>
      <c r="L398" s="51"/>
      <c r="M398" s="51"/>
      <c r="N398" s="51"/>
      <c r="O398" s="51"/>
      <c r="P398" s="51"/>
      <c r="Q398" s="51"/>
      <c r="R398" s="51"/>
      <c r="S398" s="51"/>
      <c r="T398" s="51"/>
      <c r="U398" s="51"/>
      <c r="V398" s="51"/>
      <c r="W398" s="51"/>
      <c r="X398" s="51"/>
      <c r="Y398" s="51"/>
      <c r="Z398" s="51"/>
      <c r="AA398" s="51"/>
      <c r="AB398" s="51"/>
      <c r="AC398" s="51"/>
      <c r="AD398" s="51"/>
      <c r="AE398" s="55" t="str">
        <f t="shared" si="13"/>
        <v>9020</v>
      </c>
      <c r="AF398" s="34">
        <v>0</v>
      </c>
      <c r="AG398" s="34"/>
      <c r="AH398" s="34"/>
      <c r="AI398" s="34"/>
      <c r="AJ398" s="34"/>
      <c r="AK398" s="34"/>
      <c r="AL398" s="34"/>
      <c r="AM398" s="34"/>
      <c r="AN398" s="34"/>
      <c r="AO398" s="34"/>
      <c r="AP398" s="34"/>
      <c r="AQ398" s="34"/>
      <c r="AR398" s="34"/>
    </row>
    <row r="399" spans="1:44" s="36" customFormat="1">
      <c r="A399" s="51"/>
      <c r="B399" s="51"/>
      <c r="C399" s="51"/>
      <c r="D399" s="51"/>
      <c r="E399" s="51"/>
      <c r="F399" s="51"/>
      <c r="G399" s="51"/>
      <c r="H399" s="51"/>
      <c r="I399" s="51"/>
      <c r="J399" s="51"/>
      <c r="K399" s="51"/>
      <c r="L399" s="51"/>
      <c r="M399" s="51"/>
      <c r="N399" s="51"/>
      <c r="O399" s="51"/>
      <c r="P399" s="51"/>
      <c r="Q399" s="51"/>
      <c r="R399" s="51"/>
      <c r="S399" s="51"/>
      <c r="T399" s="51"/>
      <c r="U399" s="51"/>
      <c r="V399" s="51"/>
      <c r="W399" s="51"/>
      <c r="X399" s="51"/>
      <c r="Y399" s="51"/>
      <c r="Z399" s="51"/>
      <c r="AA399" s="51"/>
      <c r="AB399" s="51"/>
      <c r="AC399" s="51"/>
      <c r="AD399" s="51"/>
      <c r="AE399" s="55" t="str">
        <f t="shared" si="13"/>
        <v>9021</v>
      </c>
      <c r="AF399" s="34">
        <v>10</v>
      </c>
      <c r="AG399" s="34">
        <v>21</v>
      </c>
      <c r="AH399" s="34">
        <v>29</v>
      </c>
      <c r="AI399" s="34">
        <v>31</v>
      </c>
      <c r="AJ399" s="34">
        <v>39</v>
      </c>
      <c r="AK399" s="34">
        <v>40</v>
      </c>
      <c r="AL399" s="34">
        <v>50</v>
      </c>
      <c r="AM399" s="34">
        <v>90</v>
      </c>
      <c r="AN399" s="34"/>
      <c r="AO399" s="34"/>
      <c r="AP399" s="34"/>
      <c r="AQ399" s="34"/>
      <c r="AR399" s="34"/>
    </row>
    <row r="400" spans="1:44" s="36" customFormat="1">
      <c r="A400" s="51"/>
      <c r="B400" s="51"/>
      <c r="C400" s="51"/>
      <c r="D400" s="51"/>
      <c r="E400" s="51"/>
      <c r="F400" s="51"/>
      <c r="G400" s="51"/>
      <c r="H400" s="51"/>
      <c r="I400" s="51"/>
      <c r="J400" s="51"/>
      <c r="K400" s="51"/>
      <c r="L400" s="51"/>
      <c r="M400" s="51"/>
      <c r="N400" s="51"/>
      <c r="O400" s="51"/>
      <c r="P400" s="51"/>
      <c r="Q400" s="51"/>
      <c r="R400" s="51"/>
      <c r="S400" s="51"/>
      <c r="T400" s="51"/>
      <c r="U400" s="51"/>
      <c r="V400" s="51"/>
      <c r="W400" s="51"/>
      <c r="X400" s="51"/>
      <c r="Y400" s="51"/>
      <c r="Z400" s="51"/>
      <c r="AA400" s="51"/>
      <c r="AB400" s="51"/>
      <c r="AC400" s="51"/>
      <c r="AD400" s="51"/>
      <c r="AE400" s="55" t="str">
        <f t="shared" si="13"/>
        <v>9022</v>
      </c>
      <c r="AF400" s="34">
        <v>12</v>
      </c>
      <c r="AG400" s="34">
        <v>13</v>
      </c>
      <c r="AH400" s="34">
        <v>14</v>
      </c>
      <c r="AI400" s="34">
        <v>19</v>
      </c>
      <c r="AJ400" s="34">
        <v>21</v>
      </c>
      <c r="AK400" s="34">
        <v>29</v>
      </c>
      <c r="AL400" s="34">
        <v>30</v>
      </c>
      <c r="AM400" s="34">
        <v>90</v>
      </c>
      <c r="AN400" s="34"/>
      <c r="AO400" s="34"/>
      <c r="AP400" s="34"/>
      <c r="AQ400" s="34"/>
      <c r="AR400" s="34"/>
    </row>
    <row r="401" spans="1:44" s="36" customFormat="1">
      <c r="A401" s="51"/>
      <c r="B401" s="51"/>
      <c r="C401" s="51"/>
      <c r="D401" s="51"/>
      <c r="E401" s="51"/>
      <c r="F401" s="51"/>
      <c r="G401" s="51"/>
      <c r="H401" s="51"/>
      <c r="I401" s="51"/>
      <c r="J401" s="51"/>
      <c r="K401" s="51"/>
      <c r="L401" s="51"/>
      <c r="M401" s="51"/>
      <c r="N401" s="51"/>
      <c r="O401" s="51"/>
      <c r="P401" s="51"/>
      <c r="Q401" s="51"/>
      <c r="R401" s="51"/>
      <c r="S401" s="51"/>
      <c r="T401" s="51"/>
      <c r="U401" s="51"/>
      <c r="V401" s="51"/>
      <c r="W401" s="51"/>
      <c r="X401" s="51"/>
      <c r="Y401" s="51"/>
      <c r="Z401" s="51"/>
      <c r="AA401" s="51"/>
      <c r="AB401" s="51"/>
      <c r="AC401" s="51"/>
      <c r="AD401" s="51"/>
      <c r="AE401" s="55" t="str">
        <f t="shared" si="13"/>
        <v>9023</v>
      </c>
      <c r="AF401" s="34">
        <v>0</v>
      </c>
      <c r="AG401" s="34"/>
      <c r="AH401" s="34"/>
      <c r="AI401" s="34"/>
      <c r="AJ401" s="34"/>
      <c r="AK401" s="34"/>
      <c r="AL401" s="34"/>
      <c r="AM401" s="34"/>
      <c r="AN401" s="34"/>
      <c r="AO401" s="34"/>
      <c r="AP401" s="34"/>
      <c r="AQ401" s="34"/>
      <c r="AR401" s="34"/>
    </row>
    <row r="402" spans="1:44" s="36" customFormat="1">
      <c r="A402" s="51"/>
      <c r="B402" s="51"/>
      <c r="C402" s="51"/>
      <c r="D402" s="51"/>
      <c r="E402" s="51"/>
      <c r="F402" s="51"/>
      <c r="G402" s="51"/>
      <c r="H402" s="51"/>
      <c r="I402" s="51"/>
      <c r="J402" s="51"/>
      <c r="K402" s="51"/>
      <c r="L402" s="51"/>
      <c r="M402" s="51"/>
      <c r="N402" s="51"/>
      <c r="O402" s="51"/>
      <c r="P402" s="51"/>
      <c r="Q402" s="51"/>
      <c r="R402" s="51"/>
      <c r="S402" s="51"/>
      <c r="T402" s="51"/>
      <c r="U402" s="51"/>
      <c r="V402" s="51"/>
      <c r="W402" s="51"/>
      <c r="X402" s="51"/>
      <c r="Y402" s="51"/>
      <c r="Z402" s="51"/>
      <c r="AA402" s="51"/>
      <c r="AB402" s="51"/>
      <c r="AC402" s="51"/>
      <c r="AD402" s="51"/>
      <c r="AE402" s="55" t="str">
        <f t="shared" si="13"/>
        <v>9024</v>
      </c>
      <c r="AF402" s="34">
        <v>10</v>
      </c>
      <c r="AG402" s="34">
        <v>80</v>
      </c>
      <c r="AH402" s="34">
        <v>90</v>
      </c>
      <c r="AI402" s="34"/>
      <c r="AJ402" s="34"/>
      <c r="AK402" s="34"/>
      <c r="AL402" s="34"/>
      <c r="AM402" s="34"/>
      <c r="AN402" s="34"/>
      <c r="AO402" s="34"/>
      <c r="AP402" s="34"/>
      <c r="AQ402" s="34"/>
      <c r="AR402" s="34"/>
    </row>
    <row r="403" spans="1:44" s="36" customFormat="1">
      <c r="A403" s="51"/>
      <c r="B403" s="51"/>
      <c r="C403" s="51"/>
      <c r="D403" s="51"/>
      <c r="E403" s="51"/>
      <c r="F403" s="51"/>
      <c r="G403" s="51"/>
      <c r="H403" s="51"/>
      <c r="I403" s="51"/>
      <c r="J403" s="51"/>
      <c r="K403" s="51"/>
      <c r="L403" s="51"/>
      <c r="M403" s="51"/>
      <c r="N403" s="51"/>
      <c r="O403" s="51"/>
      <c r="P403" s="51"/>
      <c r="Q403" s="51"/>
      <c r="R403" s="51"/>
      <c r="S403" s="51"/>
      <c r="T403" s="51"/>
      <c r="U403" s="51"/>
      <c r="V403" s="51"/>
      <c r="W403" s="51"/>
      <c r="X403" s="51"/>
      <c r="Y403" s="51"/>
      <c r="Z403" s="51"/>
      <c r="AA403" s="51"/>
      <c r="AB403" s="51"/>
      <c r="AC403" s="51"/>
      <c r="AD403" s="51"/>
      <c r="AE403" s="55" t="str">
        <f t="shared" si="13"/>
        <v>9025</v>
      </c>
      <c r="AF403" s="34">
        <v>11</v>
      </c>
      <c r="AG403" s="34">
        <v>19</v>
      </c>
      <c r="AH403" s="34">
        <v>80</v>
      </c>
      <c r="AI403" s="34">
        <v>90</v>
      </c>
      <c r="AJ403" s="34"/>
      <c r="AK403" s="34"/>
      <c r="AL403" s="34"/>
      <c r="AM403" s="34"/>
      <c r="AN403" s="34"/>
      <c r="AO403" s="34"/>
      <c r="AP403" s="34"/>
      <c r="AQ403" s="34"/>
      <c r="AR403" s="34"/>
    </row>
    <row r="404" spans="1:44" s="36" customFormat="1">
      <c r="A404" s="51"/>
      <c r="B404" s="51"/>
      <c r="C404" s="51"/>
      <c r="D404" s="51"/>
      <c r="E404" s="51"/>
      <c r="F404" s="51"/>
      <c r="G404" s="51"/>
      <c r="H404" s="51"/>
      <c r="I404" s="51"/>
      <c r="J404" s="51"/>
      <c r="K404" s="51"/>
      <c r="L404" s="51"/>
      <c r="M404" s="51"/>
      <c r="N404" s="51"/>
      <c r="O404" s="51"/>
      <c r="P404" s="51"/>
      <c r="Q404" s="51"/>
      <c r="R404" s="51"/>
      <c r="S404" s="51"/>
      <c r="T404" s="51"/>
      <c r="U404" s="51"/>
      <c r="V404" s="51"/>
      <c r="W404" s="51"/>
      <c r="X404" s="51"/>
      <c r="Y404" s="51"/>
      <c r="Z404" s="51"/>
      <c r="AA404" s="51"/>
      <c r="AB404" s="51"/>
      <c r="AC404" s="51"/>
      <c r="AD404" s="51"/>
      <c r="AE404" s="55" t="str">
        <f t="shared" si="13"/>
        <v>9026</v>
      </c>
      <c r="AF404" s="34">
        <v>10</v>
      </c>
      <c r="AG404" s="34">
        <v>20</v>
      </c>
      <c r="AH404" s="34">
        <v>80</v>
      </c>
      <c r="AI404" s="34">
        <v>90</v>
      </c>
      <c r="AJ404" s="34"/>
      <c r="AK404" s="34"/>
      <c r="AL404" s="34"/>
      <c r="AM404" s="34"/>
      <c r="AN404" s="34"/>
      <c r="AO404" s="34"/>
      <c r="AP404" s="34"/>
      <c r="AQ404" s="34"/>
      <c r="AR404" s="34"/>
    </row>
    <row r="405" spans="1:44" s="36" customFormat="1">
      <c r="A405" s="51"/>
      <c r="B405" s="51"/>
      <c r="C405" s="51"/>
      <c r="D405" s="51"/>
      <c r="E405" s="51"/>
      <c r="F405" s="51"/>
      <c r="G405" s="51"/>
      <c r="H405" s="51"/>
      <c r="I405" s="51"/>
      <c r="J405" s="51"/>
      <c r="K405" s="51"/>
      <c r="L405" s="51"/>
      <c r="M405" s="51"/>
      <c r="N405" s="51"/>
      <c r="O405" s="51"/>
      <c r="P405" s="51"/>
      <c r="Q405" s="51"/>
      <c r="R405" s="51"/>
      <c r="S405" s="51"/>
      <c r="T405" s="51"/>
      <c r="U405" s="51"/>
      <c r="V405" s="51"/>
      <c r="W405" s="51"/>
      <c r="X405" s="51"/>
      <c r="Y405" s="51"/>
      <c r="Z405" s="51"/>
      <c r="AA405" s="51"/>
      <c r="AB405" s="51"/>
      <c r="AC405" s="51"/>
      <c r="AD405" s="51"/>
      <c r="AE405" s="55" t="str">
        <f t="shared" si="13"/>
        <v>9027</v>
      </c>
      <c r="AF405" s="34">
        <v>10</v>
      </c>
      <c r="AG405" s="34">
        <v>20</v>
      </c>
      <c r="AH405" s="34">
        <v>30</v>
      </c>
      <c r="AI405" s="34">
        <v>50</v>
      </c>
      <c r="AJ405" s="34">
        <v>80</v>
      </c>
      <c r="AK405" s="34">
        <v>90</v>
      </c>
      <c r="AL405" s="34"/>
      <c r="AM405" s="34"/>
      <c r="AN405" s="34"/>
      <c r="AO405" s="34"/>
      <c r="AP405" s="34"/>
      <c r="AQ405" s="34"/>
      <c r="AR405" s="34"/>
    </row>
    <row r="406" spans="1:44" s="36" customFormat="1">
      <c r="A406" s="51"/>
      <c r="B406" s="51"/>
      <c r="C406" s="51"/>
      <c r="D406" s="51"/>
      <c r="E406" s="51"/>
      <c r="F406" s="51"/>
      <c r="G406" s="51"/>
      <c r="H406" s="51"/>
      <c r="I406" s="51"/>
      <c r="J406" s="51"/>
      <c r="K406" s="51"/>
      <c r="L406" s="51"/>
      <c r="M406" s="51"/>
      <c r="N406" s="51"/>
      <c r="O406" s="51"/>
      <c r="P406" s="51"/>
      <c r="Q406" s="51"/>
      <c r="R406" s="51"/>
      <c r="S406" s="51"/>
      <c r="T406" s="51"/>
      <c r="U406" s="51"/>
      <c r="V406" s="51"/>
      <c r="W406" s="51"/>
      <c r="X406" s="51"/>
      <c r="Y406" s="51"/>
      <c r="Z406" s="51"/>
      <c r="AA406" s="51"/>
      <c r="AB406" s="51"/>
      <c r="AC406" s="51"/>
      <c r="AD406" s="51"/>
      <c r="AE406" s="55" t="str">
        <f t="shared" si="13"/>
        <v>9028</v>
      </c>
      <c r="AF406" s="34">
        <v>10</v>
      </c>
      <c r="AG406" s="34">
        <v>20</v>
      </c>
      <c r="AH406" s="34">
        <v>30</v>
      </c>
      <c r="AI406" s="34">
        <v>90</v>
      </c>
      <c r="AJ406" s="34"/>
      <c r="AK406" s="34"/>
      <c r="AL406" s="34"/>
      <c r="AM406" s="34"/>
      <c r="AN406" s="34"/>
      <c r="AO406" s="34"/>
      <c r="AP406" s="34"/>
      <c r="AQ406" s="34"/>
      <c r="AR406" s="34"/>
    </row>
    <row r="407" spans="1:44" s="36" customFormat="1">
      <c r="A407" s="51"/>
      <c r="B407" s="51"/>
      <c r="C407" s="51"/>
      <c r="D407" s="51"/>
      <c r="E407" s="51"/>
      <c r="F407" s="51"/>
      <c r="G407" s="51"/>
      <c r="H407" s="51"/>
      <c r="I407" s="51"/>
      <c r="J407" s="51"/>
      <c r="K407" s="51"/>
      <c r="L407" s="51"/>
      <c r="M407" s="51"/>
      <c r="N407" s="51"/>
      <c r="O407" s="51"/>
      <c r="P407" s="51"/>
      <c r="Q407" s="51"/>
      <c r="R407" s="51"/>
      <c r="S407" s="51"/>
      <c r="T407" s="51"/>
      <c r="U407" s="51"/>
      <c r="V407" s="51"/>
      <c r="W407" s="51"/>
      <c r="X407" s="51"/>
      <c r="Y407" s="51"/>
      <c r="Z407" s="51"/>
      <c r="AA407" s="51"/>
      <c r="AB407" s="51"/>
      <c r="AC407" s="51"/>
      <c r="AD407" s="51"/>
      <c r="AE407" s="55" t="str">
        <f t="shared" si="13"/>
        <v>9029</v>
      </c>
      <c r="AF407" s="34">
        <v>10</v>
      </c>
      <c r="AG407" s="34">
        <v>20</v>
      </c>
      <c r="AH407" s="34">
        <v>90</v>
      </c>
      <c r="AI407" s="34"/>
      <c r="AJ407" s="34"/>
      <c r="AK407" s="34"/>
      <c r="AL407" s="34"/>
      <c r="AM407" s="34"/>
      <c r="AN407" s="34"/>
      <c r="AO407" s="34"/>
      <c r="AP407" s="34"/>
      <c r="AQ407" s="34"/>
      <c r="AR407" s="34"/>
    </row>
    <row r="408" spans="1:44" s="36" customFormat="1">
      <c r="A408" s="51"/>
      <c r="B408" s="51"/>
      <c r="C408" s="51"/>
      <c r="D408" s="51"/>
      <c r="E408" s="51"/>
      <c r="F408" s="51"/>
      <c r="G408" s="51"/>
      <c r="H408" s="51"/>
      <c r="I408" s="51"/>
      <c r="J408" s="51"/>
      <c r="K408" s="51"/>
      <c r="L408" s="51"/>
      <c r="M408" s="51"/>
      <c r="N408" s="51"/>
      <c r="O408" s="51"/>
      <c r="P408" s="51"/>
      <c r="Q408" s="51"/>
      <c r="R408" s="51"/>
      <c r="S408" s="51"/>
      <c r="T408" s="51"/>
      <c r="U408" s="51"/>
      <c r="V408" s="51"/>
      <c r="W408" s="51"/>
      <c r="X408" s="51"/>
      <c r="Y408" s="51"/>
      <c r="Z408" s="51"/>
      <c r="AA408" s="51"/>
      <c r="AB408" s="51"/>
      <c r="AC408" s="51"/>
      <c r="AD408" s="51"/>
      <c r="AE408" s="55" t="str">
        <f t="shared" si="13"/>
        <v>9030</v>
      </c>
      <c r="AF408" s="34">
        <v>10</v>
      </c>
      <c r="AG408" s="34">
        <v>20</v>
      </c>
      <c r="AH408" s="34">
        <v>31</v>
      </c>
      <c r="AI408" s="34">
        <v>32</v>
      </c>
      <c r="AJ408" s="34">
        <v>33</v>
      </c>
      <c r="AK408" s="34">
        <v>39</v>
      </c>
      <c r="AL408" s="34">
        <v>40</v>
      </c>
      <c r="AM408" s="34">
        <v>82</v>
      </c>
      <c r="AN408" s="34">
        <v>84</v>
      </c>
      <c r="AO408" s="34">
        <v>89</v>
      </c>
      <c r="AP408" s="34">
        <v>90</v>
      </c>
      <c r="AQ408" s="34"/>
      <c r="AR408" s="34"/>
    </row>
    <row r="409" spans="1:44" s="36" customFormat="1">
      <c r="A409" s="51"/>
      <c r="B409" s="51"/>
      <c r="C409" s="51"/>
      <c r="D409" s="51"/>
      <c r="E409" s="51"/>
      <c r="F409" s="51"/>
      <c r="G409" s="51"/>
      <c r="H409" s="51"/>
      <c r="I409" s="51"/>
      <c r="J409" s="51"/>
      <c r="K409" s="51"/>
      <c r="L409" s="51"/>
      <c r="M409" s="51"/>
      <c r="N409" s="51"/>
      <c r="O409" s="51"/>
      <c r="P409" s="51"/>
      <c r="Q409" s="51"/>
      <c r="R409" s="51"/>
      <c r="S409" s="51"/>
      <c r="T409" s="51"/>
      <c r="U409" s="51"/>
      <c r="V409" s="51"/>
      <c r="W409" s="51"/>
      <c r="X409" s="51"/>
      <c r="Y409" s="51"/>
      <c r="Z409" s="51"/>
      <c r="AA409" s="51"/>
      <c r="AB409" s="51"/>
      <c r="AC409" s="51"/>
      <c r="AD409" s="51"/>
      <c r="AE409" s="55" t="str">
        <f t="shared" si="13"/>
        <v>9031</v>
      </c>
      <c r="AF409" s="34">
        <v>10</v>
      </c>
      <c r="AG409" s="34">
        <v>20</v>
      </c>
      <c r="AH409" s="34">
        <v>41</v>
      </c>
      <c r="AI409" s="34">
        <v>49</v>
      </c>
      <c r="AJ409" s="34">
        <v>80</v>
      </c>
      <c r="AK409" s="34">
        <v>90</v>
      </c>
      <c r="AL409" s="34"/>
      <c r="AM409" s="34"/>
      <c r="AN409" s="34"/>
      <c r="AO409" s="34"/>
      <c r="AP409" s="34"/>
      <c r="AQ409" s="34"/>
      <c r="AR409" s="34"/>
    </row>
    <row r="410" spans="1:44" s="36" customFormat="1">
      <c r="A410" s="51"/>
      <c r="B410" s="51"/>
      <c r="C410" s="51"/>
      <c r="D410" s="51"/>
      <c r="E410" s="51"/>
      <c r="F410" s="51"/>
      <c r="G410" s="51"/>
      <c r="H410" s="51"/>
      <c r="I410" s="51"/>
      <c r="J410" s="51"/>
      <c r="K410" s="51"/>
      <c r="L410" s="51"/>
      <c r="M410" s="51"/>
      <c r="N410" s="51"/>
      <c r="O410" s="51"/>
      <c r="P410" s="51"/>
      <c r="Q410" s="51"/>
      <c r="R410" s="51"/>
      <c r="S410" s="51"/>
      <c r="T410" s="51"/>
      <c r="U410" s="51"/>
      <c r="V410" s="51"/>
      <c r="W410" s="51"/>
      <c r="X410" s="51"/>
      <c r="Y410" s="51"/>
      <c r="Z410" s="51"/>
      <c r="AA410" s="51"/>
      <c r="AB410" s="51"/>
      <c r="AC410" s="51"/>
      <c r="AD410" s="51"/>
      <c r="AE410" s="55" t="str">
        <f t="shared" si="13"/>
        <v>9032</v>
      </c>
      <c r="AF410" s="34">
        <v>10</v>
      </c>
      <c r="AG410" s="34">
        <v>20</v>
      </c>
      <c r="AH410" s="34">
        <v>81</v>
      </c>
      <c r="AI410" s="34">
        <v>89</v>
      </c>
      <c r="AJ410" s="34">
        <v>90</v>
      </c>
      <c r="AK410" s="34"/>
      <c r="AL410" s="34"/>
      <c r="AM410" s="34"/>
      <c r="AN410" s="34"/>
      <c r="AO410" s="34"/>
      <c r="AP410" s="34"/>
      <c r="AQ410" s="34"/>
      <c r="AR410" s="34"/>
    </row>
    <row r="411" spans="1:44" s="36" customFormat="1">
      <c r="A411" s="51"/>
      <c r="B411" s="51"/>
      <c r="C411" s="51"/>
      <c r="D411" s="51"/>
      <c r="E411" s="51"/>
      <c r="F411" s="51"/>
      <c r="G411" s="51"/>
      <c r="H411" s="51"/>
      <c r="I411" s="51"/>
      <c r="J411" s="51"/>
      <c r="K411" s="51"/>
      <c r="L411" s="51"/>
      <c r="M411" s="51"/>
      <c r="N411" s="51"/>
      <c r="O411" s="51"/>
      <c r="P411" s="51"/>
      <c r="Q411" s="51"/>
      <c r="R411" s="51"/>
      <c r="S411" s="51"/>
      <c r="T411" s="51"/>
      <c r="U411" s="51"/>
      <c r="V411" s="51"/>
      <c r="W411" s="51"/>
      <c r="X411" s="51"/>
      <c r="Y411" s="51"/>
      <c r="Z411" s="51"/>
      <c r="AA411" s="51"/>
      <c r="AB411" s="51"/>
      <c r="AC411" s="51"/>
      <c r="AD411" s="51"/>
      <c r="AE411" s="55" t="str">
        <f t="shared" si="13"/>
        <v>9033</v>
      </c>
      <c r="AF411" s="34">
        <v>0</v>
      </c>
      <c r="AG411" s="34"/>
      <c r="AH411" s="34"/>
      <c r="AI411" s="34"/>
      <c r="AJ411" s="34"/>
      <c r="AK411" s="34"/>
      <c r="AL411" s="34"/>
      <c r="AM411" s="34"/>
      <c r="AN411" s="34"/>
      <c r="AO411" s="34"/>
      <c r="AP411" s="34"/>
      <c r="AQ411" s="34"/>
      <c r="AR411" s="34"/>
    </row>
    <row r="412" spans="1:44" s="36" customFormat="1">
      <c r="A412" s="51"/>
      <c r="B412" s="51"/>
      <c r="C412" s="51"/>
      <c r="D412" s="51"/>
      <c r="E412" s="51"/>
      <c r="F412" s="51"/>
      <c r="G412" s="51"/>
      <c r="H412" s="51"/>
      <c r="I412" s="51"/>
      <c r="J412" s="51"/>
      <c r="K412" s="51"/>
      <c r="L412" s="51"/>
      <c r="M412" s="51"/>
      <c r="N412" s="51"/>
      <c r="O412" s="51"/>
      <c r="P412" s="51"/>
      <c r="Q412" s="51"/>
      <c r="R412" s="51"/>
      <c r="S412" s="51"/>
      <c r="T412" s="51"/>
      <c r="U412" s="51"/>
      <c r="V412" s="51"/>
      <c r="W412" s="51"/>
      <c r="X412" s="51"/>
      <c r="Y412" s="51"/>
      <c r="Z412" s="51"/>
      <c r="AA412" s="51"/>
      <c r="AB412" s="51"/>
      <c r="AC412" s="51"/>
      <c r="AD412" s="51"/>
      <c r="AE412" s="55" t="str">
        <f t="shared" ref="AE412:AE425" si="14">IF(LEN(V2)=1,$V$1&amp;"0"&amp;V2,$V$1&amp;V2)</f>
        <v>9101</v>
      </c>
      <c r="AF412" s="34">
        <v>11</v>
      </c>
      <c r="AG412" s="34">
        <v>19</v>
      </c>
      <c r="AH412" s="34">
        <v>21</v>
      </c>
      <c r="AI412" s="34">
        <v>29</v>
      </c>
      <c r="AJ412" s="34">
        <v>91</v>
      </c>
      <c r="AK412" s="34">
        <v>99</v>
      </c>
      <c r="AL412" s="34"/>
    </row>
    <row r="413" spans="1:44" s="36" customFormat="1">
      <c r="A413" s="51"/>
      <c r="B413" s="51"/>
      <c r="C413" s="51"/>
      <c r="D413" s="51"/>
      <c r="E413" s="51"/>
      <c r="F413" s="51"/>
      <c r="G413" s="51"/>
      <c r="H413" s="51"/>
      <c r="I413" s="51"/>
      <c r="J413" s="51"/>
      <c r="K413" s="51"/>
      <c r="L413" s="51"/>
      <c r="M413" s="51"/>
      <c r="N413" s="51"/>
      <c r="O413" s="51"/>
      <c r="P413" s="51"/>
      <c r="Q413" s="51"/>
      <c r="R413" s="51"/>
      <c r="S413" s="51"/>
      <c r="T413" s="51"/>
      <c r="U413" s="51"/>
      <c r="V413" s="51"/>
      <c r="W413" s="51"/>
      <c r="X413" s="51"/>
      <c r="Y413" s="51"/>
      <c r="Z413" s="51"/>
      <c r="AA413" s="51"/>
      <c r="AB413" s="51"/>
      <c r="AC413" s="51"/>
      <c r="AD413" s="51"/>
      <c r="AE413" s="55" t="str">
        <f t="shared" si="14"/>
        <v>9102</v>
      </c>
      <c r="AF413" s="34">
        <v>11</v>
      </c>
      <c r="AG413" s="34">
        <v>12</v>
      </c>
      <c r="AH413" s="34">
        <v>19</v>
      </c>
      <c r="AI413" s="34">
        <v>21</v>
      </c>
      <c r="AJ413" s="34">
        <v>29</v>
      </c>
      <c r="AK413" s="34">
        <v>91</v>
      </c>
      <c r="AL413" s="34">
        <v>99</v>
      </c>
    </row>
    <row r="414" spans="1:44" s="36" customFormat="1">
      <c r="A414" s="51"/>
      <c r="B414" s="51"/>
      <c r="C414" s="51"/>
      <c r="D414" s="51"/>
      <c r="E414" s="51"/>
      <c r="F414" s="51"/>
      <c r="G414" s="51"/>
      <c r="H414" s="51"/>
      <c r="I414" s="51"/>
      <c r="J414" s="51"/>
      <c r="K414" s="51"/>
      <c r="L414" s="51"/>
      <c r="M414" s="51"/>
      <c r="N414" s="51"/>
      <c r="O414" s="51"/>
      <c r="P414" s="51"/>
      <c r="Q414" s="51"/>
      <c r="R414" s="51"/>
      <c r="S414" s="51"/>
      <c r="T414" s="51"/>
      <c r="U414" s="51"/>
      <c r="V414" s="51"/>
      <c r="W414" s="51"/>
      <c r="X414" s="51"/>
      <c r="Y414" s="51"/>
      <c r="Z414" s="51"/>
      <c r="AA414" s="51"/>
      <c r="AB414" s="51"/>
      <c r="AC414" s="51"/>
      <c r="AD414" s="51"/>
      <c r="AE414" s="55" t="str">
        <f t="shared" si="14"/>
        <v>9103</v>
      </c>
      <c r="AF414" s="34">
        <v>10</v>
      </c>
      <c r="AG414" s="34">
        <v>90</v>
      </c>
      <c r="AH414" s="34"/>
      <c r="AI414" s="34"/>
      <c r="AJ414" s="34"/>
      <c r="AK414" s="34"/>
      <c r="AL414" s="34"/>
    </row>
    <row r="415" spans="1:44" s="36" customFormat="1">
      <c r="A415" s="51"/>
      <c r="B415" s="51"/>
      <c r="C415" s="51"/>
      <c r="D415" s="51"/>
      <c r="E415" s="51"/>
      <c r="F415" s="51"/>
      <c r="G415" s="51"/>
      <c r="H415" s="51"/>
      <c r="I415" s="51"/>
      <c r="J415" s="51"/>
      <c r="K415" s="51"/>
      <c r="L415" s="51"/>
      <c r="M415" s="51"/>
      <c r="N415" s="51"/>
      <c r="O415" s="51"/>
      <c r="P415" s="51"/>
      <c r="Q415" s="51"/>
      <c r="R415" s="51"/>
      <c r="S415" s="51"/>
      <c r="T415" s="51"/>
      <c r="U415" s="51"/>
      <c r="V415" s="51"/>
      <c r="W415" s="51"/>
      <c r="X415" s="51"/>
      <c r="Y415" s="51"/>
      <c r="Z415" s="51"/>
      <c r="AA415" s="51"/>
      <c r="AB415" s="51"/>
      <c r="AC415" s="51"/>
      <c r="AD415" s="51"/>
      <c r="AE415" s="55" t="str">
        <f t="shared" si="14"/>
        <v>9104</v>
      </c>
      <c r="AF415" s="34">
        <v>0</v>
      </c>
      <c r="AG415" s="34"/>
      <c r="AH415" s="34"/>
      <c r="AI415" s="34"/>
      <c r="AJ415" s="34"/>
      <c r="AK415" s="34"/>
      <c r="AL415" s="34"/>
    </row>
    <row r="416" spans="1:44" s="36" customFormat="1">
      <c r="A416" s="51"/>
      <c r="B416" s="51"/>
      <c r="C416" s="51"/>
      <c r="D416" s="51"/>
      <c r="E416" s="51"/>
      <c r="F416" s="51"/>
      <c r="G416" s="51"/>
      <c r="H416" s="51"/>
      <c r="I416" s="51"/>
      <c r="J416" s="51"/>
      <c r="K416" s="51"/>
      <c r="L416" s="51"/>
      <c r="M416" s="51"/>
      <c r="N416" s="51"/>
      <c r="O416" s="51"/>
      <c r="P416" s="51"/>
      <c r="Q416" s="51"/>
      <c r="R416" s="51"/>
      <c r="S416" s="51"/>
      <c r="T416" s="51"/>
      <c r="U416" s="51"/>
      <c r="V416" s="51"/>
      <c r="W416" s="51"/>
      <c r="X416" s="51"/>
      <c r="Y416" s="51"/>
      <c r="Z416" s="51"/>
      <c r="AA416" s="51"/>
      <c r="AB416" s="51"/>
      <c r="AC416" s="51"/>
      <c r="AD416" s="51"/>
      <c r="AE416" s="55" t="str">
        <f t="shared" si="14"/>
        <v>9105</v>
      </c>
      <c r="AF416" s="34">
        <v>11</v>
      </c>
      <c r="AG416" s="34">
        <v>19</v>
      </c>
      <c r="AH416" s="34">
        <v>21</v>
      </c>
      <c r="AI416" s="34">
        <v>29</v>
      </c>
      <c r="AJ416" s="34">
        <v>91</v>
      </c>
      <c r="AK416" s="34">
        <v>99</v>
      </c>
      <c r="AL416" s="34"/>
    </row>
    <row r="417" spans="1:38" s="36" customFormat="1">
      <c r="A417" s="51"/>
      <c r="B417" s="51"/>
      <c r="C417" s="51"/>
      <c r="D417" s="51"/>
      <c r="E417" s="51"/>
      <c r="F417" s="51"/>
      <c r="G417" s="51"/>
      <c r="H417" s="51"/>
      <c r="I417" s="51"/>
      <c r="J417" s="51"/>
      <c r="K417" s="51"/>
      <c r="L417" s="51"/>
      <c r="M417" s="51"/>
      <c r="N417" s="51"/>
      <c r="O417" s="51"/>
      <c r="P417" s="51"/>
      <c r="Q417" s="51"/>
      <c r="R417" s="51"/>
      <c r="S417" s="51"/>
      <c r="T417" s="51"/>
      <c r="U417" s="51"/>
      <c r="V417" s="51"/>
      <c r="W417" s="51"/>
      <c r="X417" s="51"/>
      <c r="Y417" s="51"/>
      <c r="Z417" s="51"/>
      <c r="AA417" s="51"/>
      <c r="AB417" s="51"/>
      <c r="AC417" s="51"/>
      <c r="AD417" s="51"/>
      <c r="AE417" s="55" t="str">
        <f t="shared" si="14"/>
        <v>9106</v>
      </c>
      <c r="AF417" s="34">
        <v>10</v>
      </c>
      <c r="AG417" s="34">
        <v>90</v>
      </c>
      <c r="AH417" s="34"/>
      <c r="AI417" s="34"/>
      <c r="AJ417" s="34"/>
      <c r="AK417" s="34"/>
      <c r="AL417" s="34"/>
    </row>
    <row r="418" spans="1:38" s="36" customFormat="1">
      <c r="A418" s="51"/>
      <c r="B418" s="51"/>
      <c r="C418" s="51"/>
      <c r="D418" s="51"/>
      <c r="E418" s="51"/>
      <c r="F418" s="51"/>
      <c r="G418" s="51"/>
      <c r="H418" s="51"/>
      <c r="I418" s="51"/>
      <c r="J418" s="51"/>
      <c r="K418" s="51"/>
      <c r="L418" s="51"/>
      <c r="M418" s="51"/>
      <c r="N418" s="51"/>
      <c r="O418" s="51"/>
      <c r="P418" s="51"/>
      <c r="Q418" s="51"/>
      <c r="R418" s="51"/>
      <c r="S418" s="51"/>
      <c r="T418" s="51"/>
      <c r="U418" s="51"/>
      <c r="V418" s="51"/>
      <c r="W418" s="51"/>
      <c r="X418" s="51"/>
      <c r="Y418" s="51"/>
      <c r="Z418" s="51"/>
      <c r="AA418" s="51"/>
      <c r="AB418" s="51"/>
      <c r="AC418" s="51"/>
      <c r="AD418" s="51"/>
      <c r="AE418" s="55" t="str">
        <f t="shared" si="14"/>
        <v>9107</v>
      </c>
      <c r="AF418" s="34">
        <v>0</v>
      </c>
      <c r="AG418" s="34"/>
      <c r="AH418" s="34"/>
      <c r="AI418" s="34"/>
      <c r="AJ418" s="34"/>
      <c r="AK418" s="34"/>
      <c r="AL418" s="34"/>
    </row>
    <row r="419" spans="1:38" s="36" customFormat="1">
      <c r="A419" s="51"/>
      <c r="B419" s="51"/>
      <c r="C419" s="51"/>
      <c r="D419" s="51"/>
      <c r="E419" s="51"/>
      <c r="F419" s="51"/>
      <c r="G419" s="51"/>
      <c r="H419" s="51"/>
      <c r="I419" s="51"/>
      <c r="J419" s="51"/>
      <c r="K419" s="51"/>
      <c r="L419" s="51"/>
      <c r="M419" s="51"/>
      <c r="N419" s="51"/>
      <c r="O419" s="51"/>
      <c r="P419" s="51"/>
      <c r="Q419" s="51"/>
      <c r="R419" s="51"/>
      <c r="S419" s="51"/>
      <c r="T419" s="51"/>
      <c r="U419" s="51"/>
      <c r="V419" s="51"/>
      <c r="W419" s="51"/>
      <c r="X419" s="51"/>
      <c r="Y419" s="51"/>
      <c r="Z419" s="51"/>
      <c r="AA419" s="51"/>
      <c r="AB419" s="51"/>
      <c r="AC419" s="51"/>
      <c r="AD419" s="51"/>
      <c r="AE419" s="55" t="str">
        <f t="shared" si="14"/>
        <v>9108</v>
      </c>
      <c r="AF419" s="34">
        <v>11</v>
      </c>
      <c r="AG419" s="34">
        <v>12</v>
      </c>
      <c r="AH419" s="34">
        <v>19</v>
      </c>
      <c r="AI419" s="34">
        <v>20</v>
      </c>
      <c r="AJ419" s="34">
        <v>90</v>
      </c>
      <c r="AK419" s="34"/>
      <c r="AL419" s="34"/>
    </row>
    <row r="420" spans="1:38" s="36" customFormat="1">
      <c r="A420" s="51"/>
      <c r="B420" s="51"/>
      <c r="C420" s="51"/>
      <c r="D420" s="51"/>
      <c r="E420" s="51"/>
      <c r="F420" s="51"/>
      <c r="G420" s="51"/>
      <c r="H420" s="51"/>
      <c r="I420" s="51"/>
      <c r="J420" s="51"/>
      <c r="K420" s="51"/>
      <c r="L420" s="51"/>
      <c r="M420" s="51"/>
      <c r="N420" s="51"/>
      <c r="O420" s="51"/>
      <c r="P420" s="51"/>
      <c r="Q420" s="51"/>
      <c r="R420" s="51"/>
      <c r="S420" s="51"/>
      <c r="T420" s="51"/>
      <c r="U420" s="51"/>
      <c r="V420" s="51"/>
      <c r="W420" s="51"/>
      <c r="X420" s="51"/>
      <c r="Y420" s="51"/>
      <c r="Z420" s="51"/>
      <c r="AA420" s="51"/>
      <c r="AB420" s="51"/>
      <c r="AC420" s="51"/>
      <c r="AD420" s="51"/>
      <c r="AE420" s="55" t="str">
        <f t="shared" si="14"/>
        <v>9109</v>
      </c>
      <c r="AF420" s="34">
        <v>10</v>
      </c>
      <c r="AG420" s="34">
        <v>90</v>
      </c>
      <c r="AH420" s="34"/>
      <c r="AI420" s="34"/>
      <c r="AJ420" s="34"/>
      <c r="AK420" s="34"/>
      <c r="AL420" s="34"/>
    </row>
    <row r="421" spans="1:38" s="36" customFormat="1">
      <c r="A421" s="51"/>
      <c r="B421" s="51"/>
      <c r="C421" s="51"/>
      <c r="D421" s="51"/>
      <c r="E421" s="51"/>
      <c r="F421" s="51"/>
      <c r="G421" s="51"/>
      <c r="H421" s="51"/>
      <c r="I421" s="51"/>
      <c r="J421" s="51"/>
      <c r="K421" s="51"/>
      <c r="L421" s="51"/>
      <c r="M421" s="51"/>
      <c r="N421" s="51"/>
      <c r="O421" s="51"/>
      <c r="P421" s="51"/>
      <c r="Q421" s="51"/>
      <c r="R421" s="51"/>
      <c r="S421" s="51"/>
      <c r="T421" s="51"/>
      <c r="U421" s="51"/>
      <c r="V421" s="51"/>
      <c r="W421" s="51"/>
      <c r="X421" s="51"/>
      <c r="Y421" s="51"/>
      <c r="Z421" s="51"/>
      <c r="AA421" s="51"/>
      <c r="AB421" s="51"/>
      <c r="AC421" s="51"/>
      <c r="AD421" s="51"/>
      <c r="AE421" s="55" t="str">
        <f t="shared" si="14"/>
        <v>9110</v>
      </c>
      <c r="AF421" s="34">
        <v>11</v>
      </c>
      <c r="AG421" s="34">
        <v>12</v>
      </c>
      <c r="AH421" s="34">
        <v>19</v>
      </c>
      <c r="AI421" s="34">
        <v>90</v>
      </c>
      <c r="AJ421" s="34"/>
      <c r="AK421" s="34"/>
      <c r="AL421" s="34"/>
    </row>
    <row r="422" spans="1:38" s="36" customFormat="1">
      <c r="A422" s="51"/>
      <c r="B422" s="51"/>
      <c r="C422" s="51"/>
      <c r="D422" s="51"/>
      <c r="E422" s="51"/>
      <c r="F422" s="51"/>
      <c r="G422" s="51"/>
      <c r="H422" s="51"/>
      <c r="I422" s="51"/>
      <c r="J422" s="51"/>
      <c r="K422" s="51"/>
      <c r="L422" s="51"/>
      <c r="M422" s="51"/>
      <c r="N422" s="51"/>
      <c r="O422" s="51"/>
      <c r="P422" s="51"/>
      <c r="Q422" s="51"/>
      <c r="R422" s="51"/>
      <c r="S422" s="51"/>
      <c r="T422" s="51"/>
      <c r="U422" s="51"/>
      <c r="V422" s="51"/>
      <c r="W422" s="51"/>
      <c r="X422" s="51"/>
      <c r="Y422" s="51"/>
      <c r="Z422" s="51"/>
      <c r="AA422" s="51"/>
      <c r="AB422" s="51"/>
      <c r="AC422" s="51"/>
      <c r="AD422" s="51"/>
      <c r="AE422" s="55" t="str">
        <f t="shared" si="14"/>
        <v>9111</v>
      </c>
      <c r="AF422" s="34">
        <v>10</v>
      </c>
      <c r="AG422" s="34">
        <v>20</v>
      </c>
      <c r="AH422" s="34">
        <v>80</v>
      </c>
      <c r="AI422" s="34">
        <v>90</v>
      </c>
      <c r="AJ422" s="34"/>
      <c r="AK422" s="34"/>
      <c r="AL422" s="34"/>
    </row>
    <row r="423" spans="1:38" s="36" customFormat="1">
      <c r="A423" s="51"/>
      <c r="B423" s="51"/>
      <c r="C423" s="51"/>
      <c r="D423" s="51"/>
      <c r="E423" s="51"/>
      <c r="F423" s="51"/>
      <c r="G423" s="51"/>
      <c r="H423" s="51"/>
      <c r="I423" s="51"/>
      <c r="J423" s="51"/>
      <c r="K423" s="51"/>
      <c r="L423" s="51"/>
      <c r="M423" s="51"/>
      <c r="N423" s="51"/>
      <c r="O423" s="51"/>
      <c r="P423" s="51"/>
      <c r="Q423" s="51"/>
      <c r="R423" s="51"/>
      <c r="S423" s="51"/>
      <c r="T423" s="51"/>
      <c r="U423" s="51"/>
      <c r="V423" s="51"/>
      <c r="W423" s="51"/>
      <c r="X423" s="51"/>
      <c r="Y423" s="51"/>
      <c r="Z423" s="51"/>
      <c r="AA423" s="51"/>
      <c r="AB423" s="51"/>
      <c r="AC423" s="51"/>
      <c r="AD423" s="51"/>
      <c r="AE423" s="55" t="str">
        <f t="shared" si="14"/>
        <v>9112</v>
      </c>
      <c r="AF423" s="34">
        <v>20</v>
      </c>
      <c r="AG423" s="34">
        <v>90</v>
      </c>
      <c r="AH423" s="34"/>
      <c r="AI423" s="34"/>
      <c r="AJ423" s="34"/>
      <c r="AK423" s="34"/>
      <c r="AL423" s="34"/>
    </row>
    <row r="424" spans="1:38" s="36" customFormat="1">
      <c r="A424" s="51"/>
      <c r="B424" s="51"/>
      <c r="C424" s="51"/>
      <c r="D424" s="51"/>
      <c r="E424" s="51"/>
      <c r="F424" s="51"/>
      <c r="G424" s="51"/>
      <c r="H424" s="51"/>
      <c r="I424" s="51"/>
      <c r="J424" s="51"/>
      <c r="K424" s="51"/>
      <c r="L424" s="51"/>
      <c r="M424" s="51"/>
      <c r="N424" s="51"/>
      <c r="O424" s="51"/>
      <c r="P424" s="51"/>
      <c r="Q424" s="51"/>
      <c r="R424" s="51"/>
      <c r="S424" s="51"/>
      <c r="T424" s="51"/>
      <c r="U424" s="51"/>
      <c r="V424" s="51"/>
      <c r="W424" s="51"/>
      <c r="X424" s="51"/>
      <c r="Y424" s="51"/>
      <c r="Z424" s="51"/>
      <c r="AA424" s="51"/>
      <c r="AB424" s="51"/>
      <c r="AC424" s="51"/>
      <c r="AD424" s="51"/>
      <c r="AE424" s="55" t="str">
        <f t="shared" si="14"/>
        <v>9113</v>
      </c>
      <c r="AF424" s="34">
        <v>10</v>
      </c>
      <c r="AG424" s="34">
        <v>20</v>
      </c>
      <c r="AH424" s="34">
        <v>90</v>
      </c>
      <c r="AI424" s="34"/>
      <c r="AJ424" s="34"/>
      <c r="AK424" s="34"/>
      <c r="AL424" s="34"/>
    </row>
    <row r="425" spans="1:38" s="36" customFormat="1">
      <c r="A425" s="51"/>
      <c r="B425" s="51"/>
      <c r="C425" s="51"/>
      <c r="D425" s="51"/>
      <c r="E425" s="51"/>
      <c r="F425" s="51"/>
      <c r="G425" s="51"/>
      <c r="H425" s="51"/>
      <c r="I425" s="51"/>
      <c r="J425" s="51"/>
      <c r="K425" s="51"/>
      <c r="L425" s="51"/>
      <c r="M425" s="51"/>
      <c r="N425" s="51"/>
      <c r="O425" s="51"/>
      <c r="P425" s="51"/>
      <c r="Q425" s="51"/>
      <c r="R425" s="51"/>
      <c r="S425" s="51"/>
      <c r="T425" s="51"/>
      <c r="U425" s="51"/>
      <c r="V425" s="51"/>
      <c r="W425" s="51"/>
      <c r="X425" s="51"/>
      <c r="Y425" s="51"/>
      <c r="Z425" s="51"/>
      <c r="AA425" s="51"/>
      <c r="AB425" s="51"/>
      <c r="AC425" s="51"/>
      <c r="AD425" s="51"/>
      <c r="AE425" s="55" t="str">
        <f t="shared" si="14"/>
        <v>9114</v>
      </c>
      <c r="AF425" s="34">
        <v>10</v>
      </c>
      <c r="AG425" s="34">
        <v>30</v>
      </c>
      <c r="AH425" s="34">
        <v>40</v>
      </c>
      <c r="AI425" s="34">
        <v>90</v>
      </c>
      <c r="AJ425" s="34"/>
      <c r="AK425" s="34"/>
      <c r="AL425" s="34"/>
    </row>
    <row r="426" spans="1:38" s="36" customFormat="1">
      <c r="A426" s="51"/>
      <c r="B426" s="51"/>
      <c r="C426" s="51"/>
      <c r="D426" s="51"/>
      <c r="E426" s="51"/>
      <c r="F426" s="51"/>
      <c r="G426" s="51"/>
      <c r="H426" s="51"/>
      <c r="I426" s="51"/>
      <c r="J426" s="51"/>
      <c r="K426" s="51"/>
      <c r="L426" s="51"/>
      <c r="M426" s="51"/>
      <c r="N426" s="51"/>
      <c r="O426" s="51"/>
      <c r="P426" s="51"/>
      <c r="Q426" s="51"/>
      <c r="R426" s="51"/>
      <c r="S426" s="51"/>
      <c r="T426" s="51"/>
      <c r="U426" s="51"/>
      <c r="V426" s="51"/>
      <c r="W426" s="51"/>
      <c r="X426" s="51"/>
      <c r="Y426" s="51"/>
      <c r="Z426" s="51"/>
      <c r="AA426" s="51"/>
      <c r="AB426" s="51"/>
      <c r="AC426" s="51"/>
      <c r="AD426" s="51"/>
      <c r="AE426" s="55" t="str">
        <f t="shared" ref="AE426:AE432" si="15">IF(LEN(W2)=1,$W$1&amp;"0"&amp;W2,$W$1&amp;W2)</f>
        <v>9201</v>
      </c>
      <c r="AF426" s="34">
        <v>10</v>
      </c>
      <c r="AG426" s="34">
        <v>20</v>
      </c>
      <c r="AH426" s="34">
        <v>90</v>
      </c>
      <c r="AI426" s="34"/>
      <c r="AJ426" s="34"/>
    </row>
    <row r="427" spans="1:38" s="36" customFormat="1">
      <c r="A427" s="51"/>
      <c r="B427" s="51"/>
      <c r="C427" s="51"/>
      <c r="D427" s="51"/>
      <c r="E427" s="51"/>
      <c r="F427" s="51"/>
      <c r="G427" s="51"/>
      <c r="H427" s="51"/>
      <c r="I427" s="51"/>
      <c r="J427" s="51"/>
      <c r="K427" s="51"/>
      <c r="L427" s="51"/>
      <c r="M427" s="51"/>
      <c r="N427" s="51"/>
      <c r="O427" s="51"/>
      <c r="P427" s="51"/>
      <c r="Q427" s="51"/>
      <c r="R427" s="51"/>
      <c r="S427" s="51"/>
      <c r="T427" s="51"/>
      <c r="U427" s="51"/>
      <c r="V427" s="51"/>
      <c r="W427" s="51"/>
      <c r="X427" s="51"/>
      <c r="Y427" s="51"/>
      <c r="Z427" s="51"/>
      <c r="AA427" s="51"/>
      <c r="AB427" s="51"/>
      <c r="AC427" s="51"/>
      <c r="AD427" s="51"/>
      <c r="AE427" s="55" t="str">
        <f t="shared" si="15"/>
        <v>9202</v>
      </c>
      <c r="AF427" s="34">
        <v>10</v>
      </c>
      <c r="AG427" s="34">
        <v>90</v>
      </c>
      <c r="AH427" s="34"/>
      <c r="AI427" s="34"/>
      <c r="AJ427" s="34"/>
    </row>
    <row r="428" spans="1:38" s="36" customFormat="1">
      <c r="A428" s="51"/>
      <c r="B428" s="51"/>
      <c r="C428" s="51"/>
      <c r="D428" s="51"/>
      <c r="E428" s="51"/>
      <c r="F428" s="51"/>
      <c r="G428" s="51"/>
      <c r="H428" s="51"/>
      <c r="I428" s="51"/>
      <c r="J428" s="51"/>
      <c r="K428" s="51"/>
      <c r="L428" s="51"/>
      <c r="M428" s="51"/>
      <c r="N428" s="51"/>
      <c r="O428" s="51"/>
      <c r="P428" s="51"/>
      <c r="Q428" s="51"/>
      <c r="R428" s="51"/>
      <c r="S428" s="51"/>
      <c r="T428" s="51"/>
      <c r="U428" s="51"/>
      <c r="V428" s="51"/>
      <c r="W428" s="51"/>
      <c r="X428" s="51"/>
      <c r="Y428" s="51"/>
      <c r="Z428" s="51"/>
      <c r="AA428" s="51"/>
      <c r="AB428" s="51"/>
      <c r="AC428" s="51"/>
      <c r="AD428" s="51"/>
      <c r="AE428" s="55" t="str">
        <f t="shared" si="15"/>
        <v>9205</v>
      </c>
      <c r="AF428" s="34">
        <v>10</v>
      </c>
      <c r="AG428" s="34">
        <v>90</v>
      </c>
      <c r="AH428" s="34"/>
      <c r="AI428" s="34"/>
      <c r="AJ428" s="34"/>
    </row>
    <row r="429" spans="1:38" s="36" customFormat="1">
      <c r="A429" s="51"/>
      <c r="B429" s="51"/>
      <c r="C429" s="51"/>
      <c r="D429" s="51"/>
      <c r="E429" s="51"/>
      <c r="F429" s="51"/>
      <c r="G429" s="51"/>
      <c r="H429" s="51"/>
      <c r="I429" s="51"/>
      <c r="J429" s="51"/>
      <c r="K429" s="51"/>
      <c r="L429" s="51"/>
      <c r="M429" s="51"/>
      <c r="N429" s="51"/>
      <c r="O429" s="51"/>
      <c r="P429" s="51"/>
      <c r="Q429" s="51"/>
      <c r="R429" s="51"/>
      <c r="S429" s="51"/>
      <c r="T429" s="51"/>
      <c r="U429" s="51"/>
      <c r="V429" s="51"/>
      <c r="W429" s="51"/>
      <c r="X429" s="51"/>
      <c r="Y429" s="51"/>
      <c r="Z429" s="51"/>
      <c r="AA429" s="51"/>
      <c r="AB429" s="51"/>
      <c r="AC429" s="51"/>
      <c r="AD429" s="51"/>
      <c r="AE429" s="55" t="str">
        <f t="shared" si="15"/>
        <v>9206</v>
      </c>
      <c r="AF429" s="34">
        <v>0</v>
      </c>
      <c r="AG429" s="34"/>
      <c r="AH429" s="34"/>
      <c r="AI429" s="34"/>
      <c r="AJ429" s="34"/>
    </row>
    <row r="430" spans="1:38" s="36" customFormat="1">
      <c r="A430" s="51"/>
      <c r="B430" s="51"/>
      <c r="C430" s="51"/>
      <c r="D430" s="51"/>
      <c r="E430" s="51"/>
      <c r="F430" s="51"/>
      <c r="G430" s="51"/>
      <c r="H430" s="51"/>
      <c r="I430" s="51"/>
      <c r="J430" s="51"/>
      <c r="K430" s="51"/>
      <c r="L430" s="51"/>
      <c r="M430" s="51"/>
      <c r="N430" s="51"/>
      <c r="O430" s="51"/>
      <c r="P430" s="51"/>
      <c r="Q430" s="51"/>
      <c r="R430" s="51"/>
      <c r="S430" s="51"/>
      <c r="T430" s="51"/>
      <c r="U430" s="51"/>
      <c r="V430" s="51"/>
      <c r="W430" s="51"/>
      <c r="X430" s="51"/>
      <c r="Y430" s="51"/>
      <c r="Z430" s="51"/>
      <c r="AA430" s="51"/>
      <c r="AB430" s="51"/>
      <c r="AC430" s="51"/>
      <c r="AD430" s="51"/>
      <c r="AE430" s="55" t="str">
        <f t="shared" si="15"/>
        <v>9207</v>
      </c>
      <c r="AF430" s="34">
        <v>10</v>
      </c>
      <c r="AG430" s="34">
        <v>90</v>
      </c>
      <c r="AH430" s="34"/>
      <c r="AI430" s="34"/>
      <c r="AJ430" s="34"/>
    </row>
    <row r="431" spans="1:38" s="36" customFormat="1">
      <c r="A431" s="51"/>
      <c r="B431" s="51"/>
      <c r="C431" s="51"/>
      <c r="D431" s="51"/>
      <c r="E431" s="51"/>
      <c r="F431" s="51"/>
      <c r="G431" s="51"/>
      <c r="H431" s="51"/>
      <c r="I431" s="51"/>
      <c r="J431" s="51"/>
      <c r="K431" s="51"/>
      <c r="L431" s="51"/>
      <c r="M431" s="51"/>
      <c r="N431" s="51"/>
      <c r="O431" s="51"/>
      <c r="P431" s="51"/>
      <c r="Q431" s="51"/>
      <c r="R431" s="51"/>
      <c r="S431" s="51"/>
      <c r="T431" s="51"/>
      <c r="U431" s="51"/>
      <c r="V431" s="51"/>
      <c r="W431" s="51"/>
      <c r="X431" s="51"/>
      <c r="Y431" s="51"/>
      <c r="Z431" s="51"/>
      <c r="AA431" s="51"/>
      <c r="AB431" s="51"/>
      <c r="AC431" s="51"/>
      <c r="AD431" s="51"/>
      <c r="AE431" s="55" t="str">
        <f t="shared" si="15"/>
        <v>9208</v>
      </c>
      <c r="AF431" s="34">
        <v>10</v>
      </c>
      <c r="AG431" s="34">
        <v>90</v>
      </c>
      <c r="AH431" s="34"/>
      <c r="AI431" s="34"/>
      <c r="AJ431" s="34"/>
    </row>
    <row r="432" spans="1:38" s="36" customFormat="1">
      <c r="A432" s="51"/>
      <c r="B432" s="51"/>
      <c r="C432" s="51"/>
      <c r="D432" s="51"/>
      <c r="E432" s="51"/>
      <c r="F432" s="51"/>
      <c r="G432" s="51"/>
      <c r="H432" s="51"/>
      <c r="I432" s="51"/>
      <c r="J432" s="51"/>
      <c r="K432" s="51"/>
      <c r="L432" s="51"/>
      <c r="M432" s="51"/>
      <c r="N432" s="51"/>
      <c r="O432" s="51"/>
      <c r="P432" s="51"/>
      <c r="Q432" s="51"/>
      <c r="R432" s="51"/>
      <c r="S432" s="51"/>
      <c r="T432" s="51"/>
      <c r="U432" s="51"/>
      <c r="V432" s="51"/>
      <c r="W432" s="51"/>
      <c r="X432" s="51"/>
      <c r="Y432" s="51"/>
      <c r="Z432" s="51"/>
      <c r="AA432" s="51"/>
      <c r="AB432" s="51"/>
      <c r="AC432" s="51"/>
      <c r="AD432" s="51"/>
      <c r="AE432" s="55" t="str">
        <f t="shared" si="15"/>
        <v>9209</v>
      </c>
      <c r="AF432" s="34">
        <v>30</v>
      </c>
      <c r="AG432" s="34">
        <v>91</v>
      </c>
      <c r="AH432" s="34">
        <v>92</v>
      </c>
      <c r="AI432" s="34">
        <v>94</v>
      </c>
      <c r="AJ432" s="34">
        <v>99</v>
      </c>
    </row>
    <row r="433" spans="1:42" s="36" customFormat="1">
      <c r="A433" s="51"/>
      <c r="B433" s="51"/>
      <c r="C433" s="51"/>
      <c r="D433" s="51"/>
      <c r="E433" s="51"/>
      <c r="F433" s="51"/>
      <c r="G433" s="51"/>
      <c r="H433" s="51"/>
      <c r="I433" s="51"/>
      <c r="J433" s="51"/>
      <c r="K433" s="51"/>
      <c r="L433" s="51"/>
      <c r="M433" s="51"/>
      <c r="N433" s="51"/>
      <c r="O433" s="51"/>
      <c r="P433" s="51"/>
      <c r="Q433" s="51"/>
      <c r="R433" s="51"/>
      <c r="S433" s="51"/>
      <c r="T433" s="51"/>
      <c r="U433" s="51"/>
      <c r="V433" s="51"/>
      <c r="W433" s="51"/>
      <c r="X433" s="51"/>
      <c r="Y433" s="51"/>
      <c r="Z433" s="51"/>
      <c r="AA433" s="51"/>
      <c r="AB433" s="51"/>
      <c r="AC433" s="51"/>
      <c r="AD433" s="51"/>
      <c r="AE433" s="55" t="str">
        <f t="shared" ref="AE433:AE439" si="16">IF(LEN(X2)=1,$X$1&amp;"0"&amp;X2,$X$1&amp;X2)</f>
        <v>9301</v>
      </c>
      <c r="AF433" s="34">
        <v>10</v>
      </c>
      <c r="AG433" s="34">
        <v>20</v>
      </c>
      <c r="AH433" s="34">
        <v>90</v>
      </c>
      <c r="AI433" s="34"/>
    </row>
    <row r="434" spans="1:42" s="36" customFormat="1">
      <c r="A434" s="51"/>
      <c r="B434" s="51"/>
      <c r="C434" s="51"/>
      <c r="D434" s="51"/>
      <c r="E434" s="51"/>
      <c r="F434" s="51"/>
      <c r="G434" s="51"/>
      <c r="H434" s="51"/>
      <c r="I434" s="51"/>
      <c r="J434" s="51"/>
      <c r="K434" s="51"/>
      <c r="L434" s="51"/>
      <c r="M434" s="51"/>
      <c r="N434" s="51"/>
      <c r="O434" s="51"/>
      <c r="P434" s="51"/>
      <c r="Q434" s="51"/>
      <c r="R434" s="51"/>
      <c r="S434" s="51"/>
      <c r="T434" s="51"/>
      <c r="U434" s="51"/>
      <c r="V434" s="51"/>
      <c r="W434" s="51"/>
      <c r="X434" s="51"/>
      <c r="Y434" s="51"/>
      <c r="Z434" s="51"/>
      <c r="AA434" s="51"/>
      <c r="AB434" s="51"/>
      <c r="AC434" s="51"/>
      <c r="AD434" s="51"/>
      <c r="AE434" s="55" t="str">
        <f t="shared" si="16"/>
        <v>9302</v>
      </c>
      <c r="AF434" s="34">
        <v>0</v>
      </c>
      <c r="AG434" s="34"/>
      <c r="AH434" s="34"/>
      <c r="AI434" s="34"/>
    </row>
    <row r="435" spans="1:42" s="36" customFormat="1">
      <c r="A435" s="51"/>
      <c r="B435" s="51"/>
      <c r="C435" s="51"/>
      <c r="D435" s="51"/>
      <c r="E435" s="51"/>
      <c r="F435" s="51"/>
      <c r="G435" s="51"/>
      <c r="H435" s="51"/>
      <c r="I435" s="51"/>
      <c r="J435" s="51"/>
      <c r="K435" s="51"/>
      <c r="L435" s="51"/>
      <c r="M435" s="51"/>
      <c r="N435" s="51"/>
      <c r="O435" s="51"/>
      <c r="P435" s="51"/>
      <c r="Q435" s="51"/>
      <c r="R435" s="51"/>
      <c r="S435" s="51"/>
      <c r="T435" s="51"/>
      <c r="U435" s="51"/>
      <c r="V435" s="51"/>
      <c r="W435" s="51"/>
      <c r="X435" s="51"/>
      <c r="Y435" s="51"/>
      <c r="Z435" s="51"/>
      <c r="AA435" s="51"/>
      <c r="AB435" s="51"/>
      <c r="AC435" s="51"/>
      <c r="AD435" s="51"/>
      <c r="AE435" s="55" t="str">
        <f t="shared" si="16"/>
        <v>9303</v>
      </c>
      <c r="AF435" s="34">
        <v>10</v>
      </c>
      <c r="AG435" s="34">
        <v>20</v>
      </c>
      <c r="AH435" s="34">
        <v>30</v>
      </c>
      <c r="AI435" s="34">
        <v>90</v>
      </c>
    </row>
    <row r="436" spans="1:42" s="36" customFormat="1">
      <c r="A436" s="51"/>
      <c r="B436" s="51"/>
      <c r="C436" s="51"/>
      <c r="D436" s="51"/>
      <c r="E436" s="51"/>
      <c r="F436" s="51"/>
      <c r="G436" s="51"/>
      <c r="H436" s="51"/>
      <c r="I436" s="51"/>
      <c r="J436" s="51"/>
      <c r="K436" s="51"/>
      <c r="L436" s="51"/>
      <c r="M436" s="51"/>
      <c r="N436" s="51"/>
      <c r="O436" s="51"/>
      <c r="P436" s="51"/>
      <c r="Q436" s="51"/>
      <c r="R436" s="51"/>
      <c r="S436" s="51"/>
      <c r="T436" s="51"/>
      <c r="U436" s="51"/>
      <c r="V436" s="51"/>
      <c r="W436" s="51"/>
      <c r="X436" s="51"/>
      <c r="Y436" s="51"/>
      <c r="Z436" s="51"/>
      <c r="AA436" s="51"/>
      <c r="AB436" s="51"/>
      <c r="AC436" s="51"/>
      <c r="AD436" s="51"/>
      <c r="AE436" s="55" t="str">
        <f t="shared" si="16"/>
        <v>9304</v>
      </c>
      <c r="AF436" s="34">
        <v>0</v>
      </c>
      <c r="AG436" s="34"/>
      <c r="AH436" s="34"/>
      <c r="AI436" s="34"/>
    </row>
    <row r="437" spans="1:42" s="36" customFormat="1">
      <c r="A437" s="51"/>
      <c r="B437" s="51"/>
      <c r="C437" s="51"/>
      <c r="D437" s="51"/>
      <c r="E437" s="51"/>
      <c r="F437" s="51"/>
      <c r="G437" s="51"/>
      <c r="H437" s="51"/>
      <c r="I437" s="51"/>
      <c r="J437" s="51"/>
      <c r="K437" s="51"/>
      <c r="L437" s="51"/>
      <c r="M437" s="51"/>
      <c r="N437" s="51"/>
      <c r="O437" s="51"/>
      <c r="P437" s="51"/>
      <c r="Q437" s="51"/>
      <c r="R437" s="51"/>
      <c r="S437" s="51"/>
      <c r="T437" s="51"/>
      <c r="U437" s="51"/>
      <c r="V437" s="51"/>
      <c r="W437" s="51"/>
      <c r="X437" s="51"/>
      <c r="Y437" s="51"/>
      <c r="Z437" s="51"/>
      <c r="AA437" s="51"/>
      <c r="AB437" s="51"/>
      <c r="AC437" s="51"/>
      <c r="AD437" s="51"/>
      <c r="AE437" s="55" t="str">
        <f t="shared" si="16"/>
        <v>9305</v>
      </c>
      <c r="AF437" s="34">
        <v>10</v>
      </c>
      <c r="AG437" s="34">
        <v>20</v>
      </c>
      <c r="AH437" s="34">
        <v>91</v>
      </c>
      <c r="AI437" s="34">
        <v>99</v>
      </c>
    </row>
    <row r="438" spans="1:42" s="36" customFormat="1">
      <c r="A438" s="51"/>
      <c r="B438" s="51"/>
      <c r="C438" s="51"/>
      <c r="D438" s="51"/>
      <c r="E438" s="51"/>
      <c r="F438" s="51"/>
      <c r="G438" s="51"/>
      <c r="H438" s="51"/>
      <c r="I438" s="51"/>
      <c r="J438" s="51"/>
      <c r="K438" s="51"/>
      <c r="L438" s="51"/>
      <c r="M438" s="51"/>
      <c r="N438" s="51"/>
      <c r="O438" s="51"/>
      <c r="P438" s="51"/>
      <c r="Q438" s="51"/>
      <c r="R438" s="51"/>
      <c r="S438" s="51"/>
      <c r="T438" s="51"/>
      <c r="U438" s="51"/>
      <c r="V438" s="51"/>
      <c r="W438" s="51"/>
      <c r="X438" s="51"/>
      <c r="Y438" s="51"/>
      <c r="Z438" s="51"/>
      <c r="AA438" s="51"/>
      <c r="AB438" s="51"/>
      <c r="AC438" s="51"/>
      <c r="AD438" s="51"/>
      <c r="AE438" s="55" t="str">
        <f t="shared" si="16"/>
        <v>9306</v>
      </c>
      <c r="AF438" s="34">
        <v>21</v>
      </c>
      <c r="AG438" s="34">
        <v>29</v>
      </c>
      <c r="AH438" s="34">
        <v>30</v>
      </c>
      <c r="AI438" s="34">
        <v>90</v>
      </c>
    </row>
    <row r="439" spans="1:42" s="36" customFormat="1">
      <c r="A439" s="51"/>
      <c r="B439" s="51"/>
      <c r="C439" s="51"/>
      <c r="D439" s="51"/>
      <c r="E439" s="51"/>
      <c r="F439" s="51"/>
      <c r="G439" s="51"/>
      <c r="H439" s="51"/>
      <c r="I439" s="51"/>
      <c r="J439" s="51"/>
      <c r="K439" s="51"/>
      <c r="L439" s="51"/>
      <c r="M439" s="51"/>
      <c r="N439" s="51"/>
      <c r="O439" s="51"/>
      <c r="P439" s="51"/>
      <c r="Q439" s="51"/>
      <c r="R439" s="51"/>
      <c r="S439" s="51"/>
      <c r="T439" s="51"/>
      <c r="U439" s="51"/>
      <c r="V439" s="51"/>
      <c r="W439" s="51"/>
      <c r="X439" s="51"/>
      <c r="Y439" s="51"/>
      <c r="Z439" s="51"/>
      <c r="AA439" s="51"/>
      <c r="AB439" s="51"/>
      <c r="AC439" s="51"/>
      <c r="AD439" s="51"/>
      <c r="AE439" s="55" t="str">
        <f t="shared" si="16"/>
        <v>9307</v>
      </c>
      <c r="AF439" s="34">
        <v>0</v>
      </c>
      <c r="AG439" s="34"/>
      <c r="AH439" s="34"/>
      <c r="AI439" s="34"/>
    </row>
    <row r="440" spans="1:42" s="36" customFormat="1">
      <c r="A440" s="51"/>
      <c r="B440" s="51"/>
      <c r="C440" s="51"/>
      <c r="D440" s="51"/>
      <c r="E440" s="51"/>
      <c r="F440" s="51"/>
      <c r="G440" s="51"/>
      <c r="H440" s="51"/>
      <c r="I440" s="51"/>
      <c r="J440" s="51"/>
      <c r="K440" s="51"/>
      <c r="L440" s="51"/>
      <c r="M440" s="51"/>
      <c r="N440" s="51"/>
      <c r="O440" s="51"/>
      <c r="P440" s="51"/>
      <c r="Q440" s="51"/>
      <c r="R440" s="51"/>
      <c r="S440" s="51"/>
      <c r="T440" s="51"/>
      <c r="U440" s="51"/>
      <c r="V440" s="51"/>
      <c r="W440" s="51"/>
      <c r="X440" s="51"/>
      <c r="Y440" s="51"/>
      <c r="Z440" s="51"/>
      <c r="AA440" s="51"/>
      <c r="AB440" s="51"/>
      <c r="AC440" s="51"/>
      <c r="AD440" s="51"/>
      <c r="AE440" s="55" t="str">
        <f>IF(LEN(Y2)=1,$Y$1&amp;"0"&amp;Y2,$Y$1&amp;Y2)</f>
        <v>9401</v>
      </c>
      <c r="AF440" s="34">
        <v>10</v>
      </c>
      <c r="AG440" s="34">
        <v>20</v>
      </c>
      <c r="AH440" s="34">
        <v>30</v>
      </c>
      <c r="AI440" s="34">
        <v>40</v>
      </c>
      <c r="AJ440" s="34">
        <v>59</v>
      </c>
      <c r="AK440" s="34">
        <v>61</v>
      </c>
      <c r="AL440" s="34">
        <v>69</v>
      </c>
      <c r="AM440" s="34">
        <v>71</v>
      </c>
      <c r="AN440" s="34">
        <v>79</v>
      </c>
      <c r="AO440" s="34">
        <v>80</v>
      </c>
      <c r="AP440" s="34">
        <v>90</v>
      </c>
    </row>
    <row r="441" spans="1:42" s="36" customFormat="1">
      <c r="A441" s="51"/>
      <c r="B441" s="51"/>
      <c r="C441" s="51"/>
      <c r="D441" s="51"/>
      <c r="E441" s="51"/>
      <c r="F441" s="51"/>
      <c r="G441" s="51"/>
      <c r="H441" s="51"/>
      <c r="I441" s="51"/>
      <c r="J441" s="51"/>
      <c r="K441" s="51"/>
      <c r="L441" s="51"/>
      <c r="M441" s="51"/>
      <c r="N441" s="51"/>
      <c r="O441" s="51"/>
      <c r="P441" s="51"/>
      <c r="Q441" s="51"/>
      <c r="R441" s="51"/>
      <c r="S441" s="51"/>
      <c r="T441" s="51"/>
      <c r="U441" s="51"/>
      <c r="V441" s="51"/>
      <c r="W441" s="51"/>
      <c r="X441" s="51"/>
      <c r="Y441" s="51"/>
      <c r="Z441" s="51"/>
      <c r="AA441" s="51"/>
      <c r="AB441" s="51"/>
      <c r="AC441" s="51"/>
      <c r="AD441" s="51"/>
      <c r="AE441" s="55" t="str">
        <f>IF(LEN(Y3)=1,$Y$1&amp;"0"&amp;Y3,$Y$1&amp;Y3)</f>
        <v>9402</v>
      </c>
      <c r="AF441" s="34">
        <v>10</v>
      </c>
      <c r="AG441" s="34">
        <v>90</v>
      </c>
      <c r="AH441" s="34"/>
      <c r="AI441" s="34"/>
      <c r="AJ441" s="34"/>
      <c r="AK441" s="34"/>
      <c r="AL441" s="34"/>
      <c r="AM441" s="34"/>
      <c r="AN441" s="34"/>
      <c r="AO441" s="34"/>
      <c r="AP441" s="34"/>
    </row>
    <row r="442" spans="1:42" s="36" customFormat="1">
      <c r="A442" s="51"/>
      <c r="B442" s="51"/>
      <c r="C442" s="51"/>
      <c r="D442" s="51"/>
      <c r="E442" s="51"/>
      <c r="F442" s="51"/>
      <c r="G442" s="51"/>
      <c r="H442" s="51"/>
      <c r="I442" s="51"/>
      <c r="J442" s="51"/>
      <c r="K442" s="51"/>
      <c r="L442" s="51"/>
      <c r="M442" s="51"/>
      <c r="N442" s="51"/>
      <c r="O442" s="51"/>
      <c r="P442" s="51"/>
      <c r="Q442" s="51"/>
      <c r="R442" s="51"/>
      <c r="S442" s="51"/>
      <c r="T442" s="51"/>
      <c r="U442" s="51"/>
      <c r="V442" s="51"/>
      <c r="W442" s="51"/>
      <c r="X442" s="51"/>
      <c r="Y442" s="51"/>
      <c r="Z442" s="51"/>
      <c r="AA442" s="51"/>
      <c r="AB442" s="51"/>
      <c r="AC442" s="51"/>
      <c r="AD442" s="51"/>
      <c r="AE442" s="55" t="str">
        <f>IF(LEN(Y4)=1,$Y$1&amp;"0"&amp;Y4,$Y$1&amp;Y4)</f>
        <v>9403</v>
      </c>
      <c r="AF442" s="34">
        <v>10</v>
      </c>
      <c r="AG442" s="34">
        <v>20</v>
      </c>
      <c r="AH442" s="34">
        <v>30</v>
      </c>
      <c r="AI442" s="34">
        <v>40</v>
      </c>
      <c r="AJ442" s="34">
        <v>50</v>
      </c>
      <c r="AK442" s="34">
        <v>60</v>
      </c>
      <c r="AL442" s="34">
        <v>70</v>
      </c>
      <c r="AM442" s="34">
        <v>89</v>
      </c>
      <c r="AN442" s="34">
        <v>90</v>
      </c>
      <c r="AO442" s="34"/>
      <c r="AP442" s="34"/>
    </row>
    <row r="443" spans="1:42" s="36" customFormat="1">
      <c r="A443" s="51"/>
      <c r="B443" s="51"/>
      <c r="C443" s="51"/>
      <c r="D443" s="51"/>
      <c r="E443" s="51"/>
      <c r="F443" s="51"/>
      <c r="G443" s="51"/>
      <c r="H443" s="51"/>
      <c r="I443" s="51"/>
      <c r="J443" s="51"/>
      <c r="K443" s="51"/>
      <c r="L443" s="51"/>
      <c r="M443" s="51"/>
      <c r="N443" s="51"/>
      <c r="O443" s="51"/>
      <c r="P443" s="51"/>
      <c r="Q443" s="51"/>
      <c r="R443" s="51"/>
      <c r="S443" s="51"/>
      <c r="T443" s="51"/>
      <c r="U443" s="51"/>
      <c r="V443" s="51"/>
      <c r="W443" s="51"/>
      <c r="X443" s="51"/>
      <c r="Y443" s="51"/>
      <c r="Z443" s="51"/>
      <c r="AA443" s="51"/>
      <c r="AB443" s="51"/>
      <c r="AC443" s="51"/>
      <c r="AD443" s="51"/>
      <c r="AE443" s="55" t="str">
        <f>IF(LEN(Y5)=1,$Y$1&amp;"0"&amp;Y5,$Y$1&amp;Y5)</f>
        <v>9404</v>
      </c>
      <c r="AF443" s="34">
        <v>10</v>
      </c>
      <c r="AG443" s="34">
        <v>21</v>
      </c>
      <c r="AH443" s="34">
        <v>29</v>
      </c>
      <c r="AI443" s="34">
        <v>30</v>
      </c>
      <c r="AJ443" s="34">
        <v>90</v>
      </c>
      <c r="AK443" s="34"/>
      <c r="AL443" s="34"/>
      <c r="AM443" s="34"/>
      <c r="AN443" s="34"/>
      <c r="AO443" s="34"/>
      <c r="AP443" s="34"/>
    </row>
    <row r="444" spans="1:42" s="36" customFormat="1">
      <c r="A444" s="51"/>
      <c r="B444" s="51"/>
      <c r="C444" s="51"/>
      <c r="D444" s="51"/>
      <c r="E444" s="51"/>
      <c r="F444" s="51"/>
      <c r="G444" s="51"/>
      <c r="H444" s="51"/>
      <c r="I444" s="51"/>
      <c r="J444" s="51"/>
      <c r="K444" s="51"/>
      <c r="L444" s="51"/>
      <c r="M444" s="51"/>
      <c r="N444" s="51"/>
      <c r="O444" s="51"/>
      <c r="P444" s="51"/>
      <c r="Q444" s="51"/>
      <c r="R444" s="51"/>
      <c r="S444" s="51"/>
      <c r="T444" s="51"/>
      <c r="U444" s="51"/>
      <c r="V444" s="51"/>
      <c r="W444" s="51"/>
      <c r="X444" s="51"/>
      <c r="Y444" s="51"/>
      <c r="Z444" s="51"/>
      <c r="AA444" s="51"/>
      <c r="AB444" s="51"/>
      <c r="AC444" s="51"/>
      <c r="AD444" s="51"/>
      <c r="AE444" s="55" t="str">
        <f>IF(LEN(Y6)=1,$Y$1&amp;"0"&amp;Y6,$Y$1&amp;Y6)</f>
        <v>9405</v>
      </c>
      <c r="AF444" s="34">
        <v>10</v>
      </c>
      <c r="AG444" s="34">
        <v>20</v>
      </c>
      <c r="AH444" s="34">
        <v>30</v>
      </c>
      <c r="AI444" s="34">
        <v>40</v>
      </c>
      <c r="AJ444" s="34">
        <v>50</v>
      </c>
      <c r="AK444" s="34">
        <v>60</v>
      </c>
      <c r="AL444" s="34">
        <v>91</v>
      </c>
      <c r="AM444" s="34">
        <v>92</v>
      </c>
      <c r="AN444" s="34">
        <v>99</v>
      </c>
      <c r="AO444" s="34"/>
      <c r="AP444" s="34"/>
    </row>
    <row r="445" spans="1:42" s="36" customFormat="1">
      <c r="A445" s="51"/>
      <c r="B445" s="51"/>
      <c r="C445" s="51"/>
      <c r="D445" s="51"/>
      <c r="E445" s="51"/>
      <c r="F445" s="51"/>
      <c r="G445" s="51"/>
      <c r="H445" s="51"/>
      <c r="I445" s="51"/>
      <c r="J445" s="51"/>
      <c r="K445" s="51"/>
      <c r="L445" s="51"/>
      <c r="M445" s="51"/>
      <c r="N445" s="51"/>
      <c r="O445" s="51"/>
      <c r="P445" s="51"/>
      <c r="Q445" s="51"/>
      <c r="R445" s="51"/>
      <c r="S445" s="51"/>
      <c r="T445" s="51"/>
      <c r="U445" s="51"/>
      <c r="V445" s="51"/>
      <c r="W445" s="51"/>
      <c r="X445" s="51"/>
      <c r="Y445" s="51"/>
      <c r="Z445" s="51"/>
      <c r="AA445" s="51"/>
      <c r="AB445" s="51"/>
      <c r="AC445" s="51"/>
      <c r="AD445" s="51"/>
      <c r="AE445" s="55" t="str">
        <f t="shared" ref="AE445:AE463" si="17">IF(LEN(Z2)=1,$Z$1&amp;"0"&amp;Z2,$Z$1&amp;Z2)</f>
        <v>9601</v>
      </c>
      <c r="AF445" s="34">
        <v>10</v>
      </c>
      <c r="AG445" s="34">
        <v>90</v>
      </c>
      <c r="AH445" s="34"/>
      <c r="AI445" s="34"/>
      <c r="AJ445" s="34"/>
      <c r="AK445" s="34"/>
      <c r="AL445" s="34"/>
      <c r="AM445" s="34"/>
    </row>
    <row r="446" spans="1:42" s="36" customFormat="1">
      <c r="A446" s="51"/>
      <c r="B446" s="51"/>
      <c r="C446" s="51"/>
      <c r="D446" s="51"/>
      <c r="E446" s="51"/>
      <c r="F446" s="51"/>
      <c r="G446" s="51"/>
      <c r="H446" s="51"/>
      <c r="I446" s="51"/>
      <c r="J446" s="51"/>
      <c r="K446" s="51"/>
      <c r="L446" s="51"/>
      <c r="M446" s="51"/>
      <c r="N446" s="51"/>
      <c r="O446" s="51"/>
      <c r="P446" s="51"/>
      <c r="Q446" s="51"/>
      <c r="R446" s="51"/>
      <c r="S446" s="51"/>
      <c r="T446" s="51"/>
      <c r="U446" s="51"/>
      <c r="V446" s="51"/>
      <c r="W446" s="51"/>
      <c r="X446" s="51"/>
      <c r="Y446" s="51"/>
      <c r="Z446" s="51"/>
      <c r="AA446" s="51"/>
      <c r="AB446" s="51"/>
      <c r="AC446" s="51"/>
      <c r="AD446" s="51"/>
      <c r="AE446" s="55" t="str">
        <f t="shared" si="17"/>
        <v>9602</v>
      </c>
      <c r="AF446" s="34">
        <v>0</v>
      </c>
      <c r="AG446" s="34"/>
      <c r="AH446" s="34"/>
      <c r="AI446" s="34"/>
      <c r="AJ446" s="34"/>
      <c r="AK446" s="34"/>
      <c r="AL446" s="34"/>
      <c r="AM446" s="34"/>
    </row>
    <row r="447" spans="1:42" s="36" customFormat="1">
      <c r="A447" s="51"/>
      <c r="B447" s="51"/>
      <c r="C447" s="51"/>
      <c r="D447" s="51"/>
      <c r="E447" s="51"/>
      <c r="F447" s="51"/>
      <c r="G447" s="51"/>
      <c r="H447" s="51"/>
      <c r="I447" s="51"/>
      <c r="J447" s="51"/>
      <c r="K447" s="51"/>
      <c r="L447" s="51"/>
      <c r="M447" s="51"/>
      <c r="N447" s="51"/>
      <c r="O447" s="51"/>
      <c r="P447" s="51"/>
      <c r="Q447" s="51"/>
      <c r="R447" s="51"/>
      <c r="S447" s="51"/>
      <c r="T447" s="51"/>
      <c r="U447" s="51"/>
      <c r="V447" s="51"/>
      <c r="W447" s="51"/>
      <c r="X447" s="51"/>
      <c r="Y447" s="51"/>
      <c r="Z447" s="51"/>
      <c r="AA447" s="51"/>
      <c r="AB447" s="51"/>
      <c r="AC447" s="51"/>
      <c r="AD447" s="51"/>
      <c r="AE447" s="55" t="str">
        <f t="shared" si="17"/>
        <v>9603</v>
      </c>
      <c r="AF447" s="34">
        <v>10</v>
      </c>
      <c r="AG447" s="34">
        <v>21</v>
      </c>
      <c r="AH447" s="34">
        <v>29</v>
      </c>
      <c r="AI447" s="34">
        <v>30</v>
      </c>
      <c r="AJ447" s="34">
        <v>40</v>
      </c>
      <c r="AK447" s="34">
        <v>50</v>
      </c>
      <c r="AL447" s="34">
        <v>90</v>
      </c>
      <c r="AM447" s="34"/>
    </row>
    <row r="448" spans="1:42" s="36" customFormat="1">
      <c r="A448" s="51"/>
      <c r="B448" s="51"/>
      <c r="C448" s="51"/>
      <c r="D448" s="51"/>
      <c r="E448" s="51"/>
      <c r="F448" s="51"/>
      <c r="G448" s="51"/>
      <c r="H448" s="51"/>
      <c r="I448" s="51"/>
      <c r="J448" s="51"/>
      <c r="K448" s="51"/>
      <c r="L448" s="51"/>
      <c r="M448" s="51"/>
      <c r="N448" s="51"/>
      <c r="O448" s="51"/>
      <c r="P448" s="51"/>
      <c r="Q448" s="51"/>
      <c r="R448" s="51"/>
      <c r="S448" s="51"/>
      <c r="T448" s="51"/>
      <c r="U448" s="51"/>
      <c r="V448" s="51"/>
      <c r="W448" s="51"/>
      <c r="X448" s="51"/>
      <c r="Y448" s="51"/>
      <c r="Z448" s="51"/>
      <c r="AA448" s="51"/>
      <c r="AB448" s="51"/>
      <c r="AC448" s="51"/>
      <c r="AD448" s="51"/>
      <c r="AE448" s="55" t="str">
        <f t="shared" si="17"/>
        <v>9604</v>
      </c>
      <c r="AF448" s="34">
        <v>0</v>
      </c>
      <c r="AG448" s="34"/>
      <c r="AH448" s="34"/>
      <c r="AI448" s="34"/>
      <c r="AJ448" s="34"/>
      <c r="AK448" s="34"/>
      <c r="AL448" s="34"/>
      <c r="AM448" s="34"/>
    </row>
    <row r="449" spans="1:39" s="36" customFormat="1">
      <c r="A449" s="51"/>
      <c r="B449" s="51"/>
      <c r="C449" s="51"/>
      <c r="D449" s="51"/>
      <c r="E449" s="51"/>
      <c r="F449" s="51"/>
      <c r="G449" s="51"/>
      <c r="H449" s="51"/>
      <c r="I449" s="51"/>
      <c r="J449" s="51"/>
      <c r="K449" s="51"/>
      <c r="L449" s="51"/>
      <c r="M449" s="51"/>
      <c r="N449" s="51"/>
      <c r="O449" s="51"/>
      <c r="P449" s="51"/>
      <c r="Q449" s="51"/>
      <c r="R449" s="51"/>
      <c r="S449" s="51"/>
      <c r="T449" s="51"/>
      <c r="U449" s="51"/>
      <c r="V449" s="51"/>
      <c r="W449" s="51"/>
      <c r="X449" s="51"/>
      <c r="Y449" s="51"/>
      <c r="Z449" s="51"/>
      <c r="AA449" s="51"/>
      <c r="AB449" s="51"/>
      <c r="AC449" s="51"/>
      <c r="AD449" s="51"/>
      <c r="AE449" s="55" t="str">
        <f t="shared" si="17"/>
        <v>9605</v>
      </c>
      <c r="AF449" s="34">
        <v>0</v>
      </c>
      <c r="AG449" s="34"/>
      <c r="AH449" s="34"/>
      <c r="AI449" s="34"/>
      <c r="AJ449" s="34"/>
      <c r="AK449" s="34"/>
      <c r="AL449" s="34"/>
      <c r="AM449" s="34"/>
    </row>
    <row r="450" spans="1:39" s="36" customFormat="1">
      <c r="A450" s="51"/>
      <c r="B450" s="51"/>
      <c r="C450" s="51"/>
      <c r="D450" s="51"/>
      <c r="E450" s="51"/>
      <c r="F450" s="51"/>
      <c r="G450" s="51"/>
      <c r="H450" s="51"/>
      <c r="I450" s="51"/>
      <c r="J450" s="51"/>
      <c r="K450" s="51"/>
      <c r="L450" s="51"/>
      <c r="M450" s="51"/>
      <c r="N450" s="51"/>
      <c r="O450" s="51"/>
      <c r="P450" s="51"/>
      <c r="Q450" s="51"/>
      <c r="R450" s="51"/>
      <c r="S450" s="51"/>
      <c r="T450" s="51"/>
      <c r="U450" s="51"/>
      <c r="V450" s="51"/>
      <c r="W450" s="51"/>
      <c r="X450" s="51"/>
      <c r="Y450" s="51"/>
      <c r="Z450" s="51"/>
      <c r="AA450" s="51"/>
      <c r="AB450" s="51"/>
      <c r="AC450" s="51"/>
      <c r="AD450" s="51"/>
      <c r="AE450" s="55" t="str">
        <f t="shared" si="17"/>
        <v>9606</v>
      </c>
      <c r="AF450" s="34">
        <v>10</v>
      </c>
      <c r="AG450" s="34">
        <v>21</v>
      </c>
      <c r="AH450" s="34">
        <v>22</v>
      </c>
      <c r="AI450" s="34">
        <v>29</v>
      </c>
      <c r="AJ450" s="34">
        <v>30</v>
      </c>
      <c r="AK450" s="34"/>
      <c r="AL450" s="34"/>
      <c r="AM450" s="34"/>
    </row>
    <row r="451" spans="1:39" s="36" customFormat="1">
      <c r="A451" s="51"/>
      <c r="B451" s="51"/>
      <c r="C451" s="51"/>
      <c r="D451" s="51"/>
      <c r="E451" s="51"/>
      <c r="F451" s="51"/>
      <c r="G451" s="51"/>
      <c r="H451" s="51"/>
      <c r="I451" s="51"/>
      <c r="J451" s="51"/>
      <c r="K451" s="51"/>
      <c r="L451" s="51"/>
      <c r="M451" s="51"/>
      <c r="N451" s="51"/>
      <c r="O451" s="51"/>
      <c r="P451" s="51"/>
      <c r="Q451" s="51"/>
      <c r="R451" s="51"/>
      <c r="S451" s="51"/>
      <c r="T451" s="51"/>
      <c r="U451" s="51"/>
      <c r="V451" s="51"/>
      <c r="W451" s="51"/>
      <c r="X451" s="51"/>
      <c r="Y451" s="51"/>
      <c r="Z451" s="51"/>
      <c r="AA451" s="51"/>
      <c r="AB451" s="51"/>
      <c r="AC451" s="51"/>
      <c r="AD451" s="51"/>
      <c r="AE451" s="55" t="str">
        <f t="shared" si="17"/>
        <v>9607</v>
      </c>
      <c r="AF451" s="34">
        <v>11</v>
      </c>
      <c r="AG451" s="34">
        <v>19</v>
      </c>
      <c r="AH451" s="34">
        <v>20</v>
      </c>
      <c r="AI451" s="34"/>
      <c r="AJ451" s="34"/>
      <c r="AK451" s="34"/>
      <c r="AL451" s="34"/>
      <c r="AM451" s="34"/>
    </row>
    <row r="452" spans="1:39" s="36" customFormat="1">
      <c r="A452" s="51"/>
      <c r="B452" s="51"/>
      <c r="C452" s="51"/>
      <c r="D452" s="51"/>
      <c r="E452" s="51"/>
      <c r="F452" s="51"/>
      <c r="G452" s="51"/>
      <c r="H452" s="51"/>
      <c r="I452" s="51"/>
      <c r="J452" s="51"/>
      <c r="K452" s="51"/>
      <c r="L452" s="51"/>
      <c r="M452" s="51"/>
      <c r="N452" s="51"/>
      <c r="O452" s="51"/>
      <c r="P452" s="51"/>
      <c r="Q452" s="51"/>
      <c r="R452" s="51"/>
      <c r="S452" s="51"/>
      <c r="T452" s="51"/>
      <c r="U452" s="51"/>
      <c r="V452" s="51"/>
      <c r="W452" s="51"/>
      <c r="X452" s="51"/>
      <c r="Y452" s="51"/>
      <c r="Z452" s="51"/>
      <c r="AA452" s="51"/>
      <c r="AB452" s="51"/>
      <c r="AC452" s="51"/>
      <c r="AD452" s="51"/>
      <c r="AE452" s="55" t="str">
        <f t="shared" si="17"/>
        <v>9608</v>
      </c>
      <c r="AF452" s="34">
        <v>10</v>
      </c>
      <c r="AG452" s="34">
        <v>20</v>
      </c>
      <c r="AH452" s="34">
        <v>30</v>
      </c>
      <c r="AI452" s="34">
        <v>40</v>
      </c>
      <c r="AJ452" s="34">
        <v>50</v>
      </c>
      <c r="AK452" s="34">
        <v>60</v>
      </c>
      <c r="AL452" s="34">
        <v>91</v>
      </c>
      <c r="AM452" s="34">
        <v>99</v>
      </c>
    </row>
    <row r="453" spans="1:39" s="36" customFormat="1">
      <c r="A453" s="51"/>
      <c r="B453" s="51"/>
      <c r="C453" s="51"/>
      <c r="D453" s="51"/>
      <c r="E453" s="51"/>
      <c r="F453" s="51"/>
      <c r="G453" s="51"/>
      <c r="H453" s="51"/>
      <c r="I453" s="51"/>
      <c r="J453" s="51"/>
      <c r="K453" s="51"/>
      <c r="L453" s="51"/>
      <c r="M453" s="51"/>
      <c r="N453" s="51"/>
      <c r="O453" s="51"/>
      <c r="P453" s="51"/>
      <c r="Q453" s="51"/>
      <c r="R453" s="51"/>
      <c r="S453" s="51"/>
      <c r="T453" s="51"/>
      <c r="U453" s="51"/>
      <c r="V453" s="51"/>
      <c r="W453" s="51"/>
      <c r="X453" s="51"/>
      <c r="Y453" s="51"/>
      <c r="Z453" s="51"/>
      <c r="AA453" s="51"/>
      <c r="AB453" s="51"/>
      <c r="AC453" s="51"/>
      <c r="AD453" s="51"/>
      <c r="AE453" s="55" t="str">
        <f t="shared" si="17"/>
        <v>9609</v>
      </c>
      <c r="AF453" s="34">
        <v>10</v>
      </c>
      <c r="AG453" s="34">
        <v>20</v>
      </c>
      <c r="AH453" s="34">
        <v>90</v>
      </c>
      <c r="AI453" s="34"/>
      <c r="AJ453" s="34"/>
      <c r="AK453" s="34"/>
      <c r="AL453" s="34"/>
      <c r="AM453" s="34"/>
    </row>
    <row r="454" spans="1:39" s="36" customFormat="1">
      <c r="A454" s="51"/>
      <c r="B454" s="51"/>
      <c r="C454" s="51"/>
      <c r="D454" s="51"/>
      <c r="E454" s="51"/>
      <c r="F454" s="51"/>
      <c r="G454" s="51"/>
      <c r="H454" s="51"/>
      <c r="I454" s="51"/>
      <c r="J454" s="51"/>
      <c r="K454" s="51"/>
      <c r="L454" s="51"/>
      <c r="M454" s="51"/>
      <c r="N454" s="51"/>
      <c r="O454" s="51"/>
      <c r="P454" s="51"/>
      <c r="Q454" s="51"/>
      <c r="R454" s="51"/>
      <c r="S454" s="51"/>
      <c r="T454" s="51"/>
      <c r="U454" s="51"/>
      <c r="V454" s="51"/>
      <c r="W454" s="51"/>
      <c r="X454" s="51"/>
      <c r="Y454" s="51"/>
      <c r="Z454" s="51"/>
      <c r="AA454" s="51"/>
      <c r="AB454" s="51"/>
      <c r="AC454" s="51"/>
      <c r="AD454" s="51"/>
      <c r="AE454" s="55" t="str">
        <f t="shared" si="17"/>
        <v>9610</v>
      </c>
      <c r="AF454" s="34">
        <v>0</v>
      </c>
      <c r="AG454" s="34"/>
      <c r="AH454" s="34"/>
      <c r="AI454" s="34"/>
      <c r="AJ454" s="34"/>
      <c r="AK454" s="34"/>
      <c r="AL454" s="34"/>
      <c r="AM454" s="34"/>
    </row>
    <row r="455" spans="1:39" s="36" customFormat="1">
      <c r="A455" s="51"/>
      <c r="B455" s="51"/>
      <c r="C455" s="51"/>
      <c r="D455" s="51"/>
      <c r="E455" s="51"/>
      <c r="F455" s="51"/>
      <c r="G455" s="51"/>
      <c r="H455" s="51"/>
      <c r="I455" s="51"/>
      <c r="J455" s="51"/>
      <c r="K455" s="51"/>
      <c r="L455" s="51"/>
      <c r="M455" s="51"/>
      <c r="N455" s="51"/>
      <c r="O455" s="51"/>
      <c r="P455" s="51"/>
      <c r="Q455" s="51"/>
      <c r="R455" s="51"/>
      <c r="S455" s="51"/>
      <c r="T455" s="51"/>
      <c r="U455" s="51"/>
      <c r="V455" s="51"/>
      <c r="W455" s="51"/>
      <c r="X455" s="51"/>
      <c r="Y455" s="51"/>
      <c r="Z455" s="51"/>
      <c r="AA455" s="51"/>
      <c r="AB455" s="51"/>
      <c r="AC455" s="51"/>
      <c r="AD455" s="51"/>
      <c r="AE455" s="55" t="str">
        <f t="shared" si="17"/>
        <v>9611</v>
      </c>
      <c r="AF455" s="34">
        <v>0</v>
      </c>
      <c r="AG455" s="34"/>
      <c r="AH455" s="34"/>
      <c r="AI455" s="34"/>
      <c r="AJ455" s="34"/>
      <c r="AK455" s="34"/>
      <c r="AL455" s="34"/>
      <c r="AM455" s="34"/>
    </row>
    <row r="456" spans="1:39" s="36" customFormat="1">
      <c r="A456" s="51"/>
      <c r="B456" s="51"/>
      <c r="C456" s="51"/>
      <c r="D456" s="51"/>
      <c r="E456" s="51"/>
      <c r="F456" s="51"/>
      <c r="G456" s="51"/>
      <c r="H456" s="51"/>
      <c r="I456" s="51"/>
      <c r="J456" s="51"/>
      <c r="K456" s="51"/>
      <c r="L456" s="51"/>
      <c r="M456" s="51"/>
      <c r="N456" s="51"/>
      <c r="O456" s="51"/>
      <c r="P456" s="51"/>
      <c r="Q456" s="51"/>
      <c r="R456" s="51"/>
      <c r="S456" s="51"/>
      <c r="T456" s="51"/>
      <c r="U456" s="51"/>
      <c r="V456" s="51"/>
      <c r="W456" s="51"/>
      <c r="X456" s="51"/>
      <c r="Y456" s="51"/>
      <c r="Z456" s="51"/>
      <c r="AA456" s="51"/>
      <c r="AB456" s="51"/>
      <c r="AC456" s="51"/>
      <c r="AD456" s="51"/>
      <c r="AE456" s="55" t="str">
        <f t="shared" si="17"/>
        <v>9612</v>
      </c>
      <c r="AF456" s="34">
        <v>10</v>
      </c>
      <c r="AG456" s="34">
        <v>20</v>
      </c>
      <c r="AH456" s="34"/>
      <c r="AI456" s="34"/>
      <c r="AJ456" s="34"/>
      <c r="AK456" s="34"/>
      <c r="AL456" s="34"/>
      <c r="AM456" s="34"/>
    </row>
    <row r="457" spans="1:39" s="36" customFormat="1">
      <c r="A457" s="51"/>
      <c r="B457" s="51"/>
      <c r="C457" s="51"/>
      <c r="D457" s="51"/>
      <c r="E457" s="51"/>
      <c r="F457" s="51"/>
      <c r="G457" s="51"/>
      <c r="H457" s="51"/>
      <c r="I457" s="51"/>
      <c r="J457" s="51"/>
      <c r="K457" s="51"/>
      <c r="L457" s="51"/>
      <c r="M457" s="51"/>
      <c r="N457" s="51"/>
      <c r="O457" s="51"/>
      <c r="P457" s="51"/>
      <c r="Q457" s="51"/>
      <c r="R457" s="51"/>
      <c r="S457" s="51"/>
      <c r="T457" s="51"/>
      <c r="U457" s="51"/>
      <c r="V457" s="51"/>
      <c r="W457" s="51"/>
      <c r="X457" s="51"/>
      <c r="Y457" s="51"/>
      <c r="Z457" s="51"/>
      <c r="AA457" s="51"/>
      <c r="AB457" s="51"/>
      <c r="AC457" s="51"/>
      <c r="AD457" s="51"/>
      <c r="AE457" s="55" t="str">
        <f t="shared" si="17"/>
        <v>9613</v>
      </c>
      <c r="AF457" s="34">
        <v>10</v>
      </c>
      <c r="AG457" s="34">
        <v>20</v>
      </c>
      <c r="AH457" s="34">
        <v>80</v>
      </c>
      <c r="AI457" s="34">
        <v>90</v>
      </c>
      <c r="AJ457" s="34"/>
      <c r="AK457" s="34"/>
      <c r="AL457" s="34"/>
      <c r="AM457" s="34"/>
    </row>
    <row r="458" spans="1:39" s="36" customFormat="1">
      <c r="A458" s="51"/>
      <c r="B458" s="51"/>
      <c r="C458" s="51"/>
      <c r="D458" s="51"/>
      <c r="E458" s="51"/>
      <c r="F458" s="51"/>
      <c r="G458" s="51"/>
      <c r="H458" s="51"/>
      <c r="I458" s="51"/>
      <c r="J458" s="51"/>
      <c r="K458" s="51"/>
      <c r="L458" s="51"/>
      <c r="M458" s="51"/>
      <c r="N458" s="51"/>
      <c r="O458" s="51"/>
      <c r="P458" s="51"/>
      <c r="Q458" s="51"/>
      <c r="R458" s="51"/>
      <c r="S458" s="51"/>
      <c r="T458" s="51"/>
      <c r="U458" s="51"/>
      <c r="V458" s="51"/>
      <c r="W458" s="51"/>
      <c r="X458" s="51"/>
      <c r="Y458" s="51"/>
      <c r="Z458" s="51"/>
      <c r="AA458" s="51"/>
      <c r="AB458" s="51"/>
      <c r="AC458" s="51"/>
      <c r="AD458" s="51"/>
      <c r="AE458" s="55" t="str">
        <f t="shared" si="17"/>
        <v>9614</v>
      </c>
      <c r="AF458" s="34">
        <v>0</v>
      </c>
      <c r="AG458" s="34"/>
      <c r="AH458" s="34"/>
      <c r="AI458" s="34"/>
      <c r="AJ458" s="34"/>
      <c r="AK458" s="34"/>
      <c r="AL458" s="34"/>
      <c r="AM458" s="34"/>
    </row>
    <row r="459" spans="1:39" s="36" customFormat="1">
      <c r="A459" s="51"/>
      <c r="B459" s="51"/>
      <c r="C459" s="51"/>
      <c r="D459" s="51"/>
      <c r="E459" s="51"/>
      <c r="F459" s="51"/>
      <c r="G459" s="51"/>
      <c r="H459" s="51"/>
      <c r="I459" s="51"/>
      <c r="J459" s="51"/>
      <c r="K459" s="51"/>
      <c r="L459" s="51"/>
      <c r="M459" s="51"/>
      <c r="N459" s="51"/>
      <c r="O459" s="51"/>
      <c r="P459" s="51"/>
      <c r="Q459" s="51"/>
      <c r="R459" s="51"/>
      <c r="S459" s="51"/>
      <c r="T459" s="51"/>
      <c r="U459" s="51"/>
      <c r="V459" s="51"/>
      <c r="W459" s="51"/>
      <c r="X459" s="51"/>
      <c r="Y459" s="51"/>
      <c r="Z459" s="51"/>
      <c r="AA459" s="51"/>
      <c r="AB459" s="51"/>
      <c r="AC459" s="51"/>
      <c r="AD459" s="51"/>
      <c r="AE459" s="55" t="str">
        <f t="shared" si="17"/>
        <v>9615</v>
      </c>
      <c r="AF459" s="34">
        <v>11</v>
      </c>
      <c r="AG459" s="34">
        <v>19</v>
      </c>
      <c r="AH459" s="34">
        <v>90</v>
      </c>
      <c r="AI459" s="34"/>
      <c r="AJ459" s="34"/>
      <c r="AK459" s="34"/>
      <c r="AL459" s="34"/>
      <c r="AM459" s="34"/>
    </row>
    <row r="460" spans="1:39" s="36" customFormat="1">
      <c r="A460" s="51"/>
      <c r="B460" s="51"/>
      <c r="C460" s="51"/>
      <c r="D460" s="51"/>
      <c r="E460" s="51"/>
      <c r="F460" s="51"/>
      <c r="G460" s="51"/>
      <c r="H460" s="51"/>
      <c r="I460" s="51"/>
      <c r="J460" s="51"/>
      <c r="K460" s="51"/>
      <c r="L460" s="51"/>
      <c r="M460" s="51"/>
      <c r="N460" s="51"/>
      <c r="O460" s="51"/>
      <c r="P460" s="51"/>
      <c r="Q460" s="51"/>
      <c r="R460" s="51"/>
      <c r="S460" s="51"/>
      <c r="T460" s="51"/>
      <c r="U460" s="51"/>
      <c r="V460" s="51"/>
      <c r="W460" s="51"/>
      <c r="X460" s="51"/>
      <c r="Y460" s="51"/>
      <c r="Z460" s="51"/>
      <c r="AA460" s="51"/>
      <c r="AB460" s="51"/>
      <c r="AC460" s="51"/>
      <c r="AD460" s="51"/>
      <c r="AE460" s="55" t="str">
        <f t="shared" si="17"/>
        <v>9616</v>
      </c>
      <c r="AF460" s="34">
        <v>10</v>
      </c>
      <c r="AG460" s="34">
        <v>20</v>
      </c>
      <c r="AH460" s="34"/>
      <c r="AI460" s="34"/>
      <c r="AJ460" s="34"/>
      <c r="AK460" s="34"/>
      <c r="AL460" s="34"/>
      <c r="AM460" s="34"/>
    </row>
    <row r="461" spans="1:39" s="36" customFormat="1">
      <c r="A461" s="51"/>
      <c r="B461" s="51"/>
      <c r="C461" s="51"/>
      <c r="D461" s="51"/>
      <c r="E461" s="51"/>
      <c r="F461" s="51"/>
      <c r="G461" s="51"/>
      <c r="H461" s="51"/>
      <c r="I461" s="51"/>
      <c r="J461" s="51"/>
      <c r="K461" s="51"/>
      <c r="L461" s="51"/>
      <c r="M461" s="51"/>
      <c r="N461" s="51"/>
      <c r="O461" s="51"/>
      <c r="P461" s="51"/>
      <c r="Q461" s="51"/>
      <c r="R461" s="51"/>
      <c r="S461" s="51"/>
      <c r="T461" s="51"/>
      <c r="U461" s="51"/>
      <c r="V461" s="51"/>
      <c r="W461" s="51"/>
      <c r="X461" s="51"/>
      <c r="Y461" s="51"/>
      <c r="Z461" s="51"/>
      <c r="AA461" s="51"/>
      <c r="AB461" s="51"/>
      <c r="AC461" s="51"/>
      <c r="AD461" s="51"/>
      <c r="AE461" s="55" t="str">
        <f t="shared" si="17"/>
        <v>9617</v>
      </c>
      <c r="AF461" s="34">
        <v>0</v>
      </c>
      <c r="AG461" s="34"/>
      <c r="AH461" s="34"/>
      <c r="AI461" s="34"/>
      <c r="AJ461" s="34"/>
      <c r="AK461" s="34"/>
      <c r="AL461" s="34"/>
      <c r="AM461" s="34"/>
    </row>
    <row r="462" spans="1:39" s="36" customFormat="1">
      <c r="A462" s="51"/>
      <c r="B462" s="51"/>
      <c r="C462" s="51"/>
      <c r="D462" s="51"/>
      <c r="E462" s="51"/>
      <c r="F462" s="51"/>
      <c r="G462" s="51"/>
      <c r="H462" s="51"/>
      <c r="I462" s="51"/>
      <c r="J462" s="51"/>
      <c r="K462" s="51"/>
      <c r="L462" s="51"/>
      <c r="M462" s="51"/>
      <c r="N462" s="51"/>
      <c r="O462" s="51"/>
      <c r="P462" s="51"/>
      <c r="Q462" s="51"/>
      <c r="R462" s="51"/>
      <c r="S462" s="51"/>
      <c r="T462" s="51"/>
      <c r="U462" s="51"/>
      <c r="V462" s="51"/>
      <c r="W462" s="51"/>
      <c r="X462" s="51"/>
      <c r="Y462" s="51"/>
      <c r="Z462" s="51"/>
      <c r="AA462" s="51"/>
      <c r="AB462" s="51"/>
      <c r="AC462" s="51"/>
      <c r="AD462" s="51"/>
      <c r="AE462" s="55" t="str">
        <f t="shared" si="17"/>
        <v>9618</v>
      </c>
      <c r="AF462" s="34">
        <v>0</v>
      </c>
      <c r="AG462" s="34"/>
      <c r="AH462" s="34"/>
      <c r="AI462" s="34"/>
      <c r="AJ462" s="34"/>
      <c r="AK462" s="34"/>
      <c r="AL462" s="34"/>
      <c r="AM462" s="34"/>
    </row>
    <row r="463" spans="1:39" s="36" customFormat="1">
      <c r="A463" s="51"/>
      <c r="B463" s="51"/>
      <c r="C463" s="51"/>
      <c r="D463" s="51"/>
      <c r="E463" s="51"/>
      <c r="F463" s="51"/>
      <c r="G463" s="51"/>
      <c r="H463" s="51"/>
      <c r="I463" s="51"/>
      <c r="J463" s="51"/>
      <c r="K463" s="51"/>
      <c r="L463" s="51"/>
      <c r="M463" s="51"/>
      <c r="N463" s="51"/>
      <c r="O463" s="51"/>
      <c r="P463" s="51"/>
      <c r="Q463" s="51"/>
      <c r="R463" s="51"/>
      <c r="S463" s="51"/>
      <c r="T463" s="51"/>
      <c r="U463" s="51"/>
      <c r="V463" s="51"/>
      <c r="W463" s="51"/>
      <c r="X463" s="51"/>
      <c r="Y463" s="51"/>
      <c r="Z463" s="51"/>
      <c r="AA463" s="51"/>
      <c r="AB463" s="51"/>
      <c r="AC463" s="51"/>
      <c r="AD463" s="51"/>
      <c r="AE463" s="55" t="str">
        <f t="shared" si="17"/>
        <v>9619</v>
      </c>
      <c r="AF463" s="34">
        <v>0</v>
      </c>
      <c r="AG463" s="34"/>
      <c r="AH463" s="34"/>
      <c r="AI463" s="34"/>
      <c r="AJ463" s="34"/>
      <c r="AK463" s="34"/>
      <c r="AL463" s="34"/>
      <c r="AM463" s="34"/>
    </row>
    <row r="464" spans="1:39" s="36" customFormat="1">
      <c r="A464" s="51"/>
      <c r="B464" s="51"/>
      <c r="C464" s="51"/>
      <c r="D464" s="51"/>
      <c r="E464" s="51"/>
      <c r="F464" s="51"/>
      <c r="G464" s="51"/>
      <c r="H464" s="51"/>
      <c r="I464" s="51"/>
      <c r="J464" s="51"/>
      <c r="K464" s="51"/>
      <c r="L464" s="51"/>
      <c r="M464" s="51"/>
      <c r="N464" s="51"/>
      <c r="O464" s="51"/>
      <c r="P464" s="51"/>
      <c r="Q464" s="51"/>
      <c r="R464" s="51"/>
      <c r="S464" s="51"/>
      <c r="T464" s="51"/>
      <c r="U464" s="51"/>
      <c r="V464" s="51"/>
      <c r="W464" s="51"/>
      <c r="X464" s="51"/>
      <c r="Y464" s="51"/>
      <c r="Z464" s="51"/>
      <c r="AA464" s="51"/>
      <c r="AB464" s="51"/>
      <c r="AC464" s="51"/>
      <c r="AD464" s="51"/>
      <c r="AE464" s="55" t="str">
        <f t="shared" ref="AE464:AE469" si="18">IF(LEN(AA2)=1,$AA$1&amp;"0"&amp;AA2,$AA$1&amp;AA2)</f>
        <v>9701</v>
      </c>
      <c r="AF464" s="57">
        <v>10</v>
      </c>
      <c r="AG464" s="36">
        <v>90</v>
      </c>
    </row>
    <row r="465" spans="1:32" s="36" customFormat="1">
      <c r="A465" s="51"/>
      <c r="B465" s="51"/>
      <c r="C465" s="51"/>
      <c r="D465" s="51"/>
      <c r="E465" s="51"/>
      <c r="F465" s="51"/>
      <c r="G465" s="51"/>
      <c r="H465" s="51"/>
      <c r="I465" s="51"/>
      <c r="J465" s="51"/>
      <c r="K465" s="51"/>
      <c r="L465" s="51"/>
      <c r="M465" s="51"/>
      <c r="N465" s="51"/>
      <c r="O465" s="51"/>
      <c r="P465" s="51"/>
      <c r="Q465" s="51"/>
      <c r="R465" s="51"/>
      <c r="S465" s="51"/>
      <c r="T465" s="51"/>
      <c r="U465" s="51"/>
      <c r="V465" s="51"/>
      <c r="W465" s="51"/>
      <c r="X465" s="51"/>
      <c r="Y465" s="51"/>
      <c r="Z465" s="51"/>
      <c r="AA465" s="51"/>
      <c r="AB465" s="51"/>
      <c r="AC465" s="51"/>
      <c r="AD465" s="51"/>
      <c r="AE465" s="55" t="str">
        <f t="shared" si="18"/>
        <v>9702</v>
      </c>
      <c r="AF465" s="57">
        <v>0</v>
      </c>
    </row>
    <row r="466" spans="1:32" s="36" customFormat="1">
      <c r="A466" s="51"/>
      <c r="B466" s="51"/>
      <c r="C466" s="51"/>
      <c r="D466" s="51"/>
      <c r="E466" s="51"/>
      <c r="F466" s="51"/>
      <c r="G466" s="51"/>
      <c r="H466" s="51"/>
      <c r="I466" s="51"/>
      <c r="J466" s="51"/>
      <c r="K466" s="51"/>
      <c r="L466" s="51"/>
      <c r="M466" s="51"/>
      <c r="N466" s="51"/>
      <c r="O466" s="51"/>
      <c r="P466" s="51"/>
      <c r="Q466" s="51"/>
      <c r="R466" s="51"/>
      <c r="S466" s="51"/>
      <c r="T466" s="51"/>
      <c r="U466" s="51"/>
      <c r="V466" s="51"/>
      <c r="W466" s="51"/>
      <c r="X466" s="51"/>
      <c r="Y466" s="51"/>
      <c r="Z466" s="51"/>
      <c r="AA466" s="51"/>
      <c r="AB466" s="51"/>
      <c r="AC466" s="51"/>
      <c r="AD466" s="51"/>
      <c r="AE466" s="55" t="str">
        <f t="shared" si="18"/>
        <v>9703</v>
      </c>
      <c r="AF466" s="57">
        <v>0</v>
      </c>
    </row>
    <row r="467" spans="1:32" s="36" customFormat="1">
      <c r="A467" s="51"/>
      <c r="B467" s="51"/>
      <c r="C467" s="51"/>
      <c r="D467" s="51"/>
      <c r="E467" s="51"/>
      <c r="F467" s="51"/>
      <c r="G467" s="51"/>
      <c r="H467" s="51"/>
      <c r="I467" s="51"/>
      <c r="J467" s="51"/>
      <c r="K467" s="51"/>
      <c r="L467" s="51"/>
      <c r="M467" s="51"/>
      <c r="N467" s="51"/>
      <c r="O467" s="51"/>
      <c r="P467" s="51"/>
      <c r="Q467" s="51"/>
      <c r="R467" s="51"/>
      <c r="S467" s="51"/>
      <c r="T467" s="51"/>
      <c r="U467" s="51"/>
      <c r="V467" s="51"/>
      <c r="W467" s="51"/>
      <c r="X467" s="51"/>
      <c r="Y467" s="51"/>
      <c r="Z467" s="51"/>
      <c r="AA467" s="51"/>
      <c r="AB467" s="51"/>
      <c r="AC467" s="51"/>
      <c r="AD467" s="51"/>
      <c r="AE467" s="55" t="str">
        <f t="shared" si="18"/>
        <v>9704</v>
      </c>
      <c r="AF467" s="57">
        <v>0</v>
      </c>
    </row>
    <row r="468" spans="1:32" s="36" customFormat="1">
      <c r="A468" s="51"/>
      <c r="B468" s="51"/>
      <c r="C468" s="51"/>
      <c r="D468" s="51"/>
      <c r="E468" s="51"/>
      <c r="F468" s="51"/>
      <c r="G468" s="51"/>
      <c r="H468" s="51"/>
      <c r="I468" s="51"/>
      <c r="J468" s="51"/>
      <c r="K468" s="51"/>
      <c r="L468" s="51"/>
      <c r="M468" s="51"/>
      <c r="N468" s="51"/>
      <c r="O468" s="51"/>
      <c r="P468" s="51"/>
      <c r="Q468" s="51"/>
      <c r="R468" s="51"/>
      <c r="S468" s="51"/>
      <c r="T468" s="51"/>
      <c r="U468" s="51"/>
      <c r="V468" s="51"/>
      <c r="W468" s="51"/>
      <c r="X468" s="51"/>
      <c r="Y468" s="51"/>
      <c r="Z468" s="51"/>
      <c r="AA468" s="51"/>
      <c r="AB468" s="51"/>
      <c r="AC468" s="51"/>
      <c r="AD468" s="51"/>
      <c r="AE468" s="55" t="str">
        <f t="shared" si="18"/>
        <v>9705</v>
      </c>
      <c r="AF468" s="57">
        <v>0</v>
      </c>
    </row>
    <row r="469" spans="1:32" s="36" customFormat="1">
      <c r="A469" s="51"/>
      <c r="B469" s="51"/>
      <c r="C469" s="51"/>
      <c r="D469" s="51"/>
      <c r="E469" s="51"/>
      <c r="F469" s="51"/>
      <c r="G469" s="51"/>
      <c r="H469" s="51"/>
      <c r="I469" s="51"/>
      <c r="J469" s="51"/>
      <c r="K469" s="51"/>
      <c r="L469" s="51"/>
      <c r="M469" s="51"/>
      <c r="N469" s="51"/>
      <c r="O469" s="51"/>
      <c r="P469" s="51"/>
      <c r="Q469" s="51"/>
      <c r="R469" s="51"/>
      <c r="S469" s="51"/>
      <c r="T469" s="51"/>
      <c r="U469" s="51"/>
      <c r="V469" s="51"/>
      <c r="W469" s="51"/>
      <c r="X469" s="51"/>
      <c r="Y469" s="51"/>
      <c r="Z469" s="51"/>
      <c r="AA469" s="51"/>
      <c r="AB469" s="51"/>
      <c r="AC469" s="51"/>
      <c r="AD469" s="51"/>
      <c r="AE469" s="55" t="str">
        <f t="shared" si="18"/>
        <v>9706</v>
      </c>
      <c r="AF469" s="57">
        <v>0</v>
      </c>
    </row>
    <row r="470" spans="1:32" s="36" customFormat="1">
      <c r="A470" s="51"/>
      <c r="B470" s="51"/>
      <c r="C470" s="51"/>
      <c r="D470" s="51"/>
      <c r="E470" s="51"/>
      <c r="F470" s="51"/>
      <c r="G470" s="51"/>
      <c r="H470" s="51"/>
      <c r="I470" s="51"/>
      <c r="J470" s="51"/>
      <c r="K470" s="51"/>
      <c r="L470" s="51"/>
      <c r="M470" s="51"/>
      <c r="N470" s="51"/>
      <c r="O470" s="51"/>
      <c r="P470" s="51"/>
      <c r="Q470" s="51"/>
      <c r="R470" s="51"/>
      <c r="S470" s="51"/>
      <c r="T470" s="51"/>
      <c r="U470" s="51"/>
      <c r="V470" s="51"/>
      <c r="W470" s="51"/>
      <c r="X470" s="51"/>
      <c r="Y470" s="51"/>
      <c r="Z470" s="51"/>
      <c r="AA470" s="51"/>
      <c r="AB470" s="51"/>
      <c r="AC470" s="51"/>
      <c r="AD470" s="51"/>
      <c r="AE470" s="58">
        <v>9801</v>
      </c>
      <c r="AF470" s="56">
        <v>1</v>
      </c>
    </row>
    <row r="471" spans="1:32" s="36" customFormat="1">
      <c r="A471" s="51"/>
      <c r="B471" s="51"/>
      <c r="C471" s="51"/>
      <c r="D471" s="51"/>
      <c r="E471" s="51"/>
      <c r="F471" s="51"/>
      <c r="G471" s="51"/>
      <c r="H471" s="51"/>
      <c r="I471" s="51"/>
      <c r="J471" s="51"/>
      <c r="K471" s="51"/>
      <c r="L471" s="51"/>
      <c r="M471" s="51"/>
      <c r="N471" s="51"/>
      <c r="O471" s="51"/>
      <c r="P471" s="51"/>
      <c r="Q471" s="51"/>
      <c r="R471" s="51"/>
      <c r="S471" s="51"/>
      <c r="T471" s="51"/>
      <c r="U471" s="51"/>
      <c r="V471" s="51"/>
      <c r="W471" s="51"/>
      <c r="X471" s="51"/>
      <c r="Y471" s="51"/>
      <c r="Z471" s="51"/>
      <c r="AA471" s="51"/>
      <c r="AB471" s="51"/>
      <c r="AC471" s="51"/>
      <c r="AD471" s="51"/>
      <c r="AE471" s="58">
        <v>9802</v>
      </c>
      <c r="AF471" s="56">
        <v>1</v>
      </c>
    </row>
    <row r="472" spans="1:32" s="36" customFormat="1">
      <c r="A472" s="51"/>
      <c r="B472" s="51"/>
      <c r="C472" s="51"/>
      <c r="D472" s="51"/>
      <c r="E472" s="51"/>
      <c r="F472" s="51"/>
      <c r="G472" s="51"/>
      <c r="H472" s="51"/>
      <c r="I472" s="51"/>
      <c r="J472" s="51"/>
      <c r="K472" s="51"/>
      <c r="L472" s="51"/>
      <c r="M472" s="51"/>
      <c r="N472" s="51"/>
      <c r="O472" s="51"/>
      <c r="P472" s="51"/>
      <c r="Q472" s="51"/>
      <c r="R472" s="51"/>
      <c r="S472" s="51"/>
      <c r="T472" s="51"/>
      <c r="U472" s="51"/>
      <c r="V472" s="51"/>
      <c r="W472" s="51"/>
      <c r="X472" s="51"/>
      <c r="Y472" s="51"/>
      <c r="Z472" s="51"/>
      <c r="AA472" s="51"/>
      <c r="AB472" s="51"/>
      <c r="AC472" s="51"/>
      <c r="AD472" s="51"/>
      <c r="AE472" s="58">
        <v>9803</v>
      </c>
      <c r="AF472" s="56">
        <v>1</v>
      </c>
    </row>
    <row r="473" spans="1:32" s="36" customFormat="1">
      <c r="A473" s="51"/>
      <c r="B473" s="51"/>
      <c r="C473" s="51"/>
      <c r="D473" s="51"/>
      <c r="E473" s="51"/>
      <c r="F473" s="51"/>
      <c r="G473" s="51"/>
      <c r="H473" s="51"/>
      <c r="I473" s="51"/>
      <c r="J473" s="51"/>
      <c r="K473" s="51"/>
      <c r="L473" s="51"/>
      <c r="M473" s="51"/>
      <c r="N473" s="51"/>
      <c r="O473" s="51"/>
      <c r="P473" s="51"/>
      <c r="Q473" s="51"/>
      <c r="R473" s="51"/>
      <c r="S473" s="51"/>
      <c r="T473" s="51"/>
      <c r="U473" s="51"/>
      <c r="V473" s="51"/>
      <c r="W473" s="51"/>
      <c r="X473" s="51"/>
      <c r="Y473" s="51"/>
      <c r="Z473" s="51"/>
      <c r="AA473" s="51"/>
      <c r="AB473" s="51"/>
      <c r="AC473" s="51"/>
      <c r="AD473" s="51"/>
      <c r="AE473" s="58">
        <v>9804</v>
      </c>
      <c r="AF473" s="56">
        <v>1</v>
      </c>
    </row>
    <row r="474" spans="1:32" s="36" customFormat="1">
      <c r="A474" s="51"/>
      <c r="B474" s="51"/>
      <c r="C474" s="51"/>
      <c r="D474" s="51"/>
      <c r="E474" s="51"/>
      <c r="F474" s="51"/>
      <c r="G474" s="51"/>
      <c r="H474" s="51"/>
      <c r="I474" s="51"/>
      <c r="J474" s="51"/>
      <c r="K474" s="51"/>
      <c r="L474" s="51"/>
      <c r="M474" s="51"/>
      <c r="N474" s="51"/>
      <c r="O474" s="51"/>
      <c r="P474" s="51"/>
      <c r="Q474" s="51"/>
      <c r="R474" s="51"/>
      <c r="S474" s="51"/>
      <c r="T474" s="51"/>
      <c r="U474" s="51"/>
      <c r="V474" s="51"/>
      <c r="W474" s="51"/>
      <c r="X474" s="51"/>
      <c r="Y474" s="51"/>
      <c r="Z474" s="51"/>
      <c r="AA474" s="51"/>
      <c r="AB474" s="51"/>
      <c r="AC474" s="51"/>
      <c r="AD474" s="51"/>
      <c r="AE474" s="58">
        <v>9805</v>
      </c>
      <c r="AF474" s="56">
        <v>1</v>
      </c>
    </row>
    <row r="475" spans="1:32" s="36" customFormat="1">
      <c r="A475" s="51"/>
      <c r="B475" s="51"/>
      <c r="C475" s="51"/>
      <c r="D475" s="51"/>
      <c r="E475" s="51"/>
      <c r="F475" s="51"/>
      <c r="G475" s="51"/>
      <c r="H475" s="51"/>
      <c r="I475" s="51"/>
      <c r="J475" s="51"/>
      <c r="K475" s="51"/>
      <c r="L475" s="51"/>
      <c r="M475" s="51"/>
      <c r="N475" s="51"/>
      <c r="O475" s="51"/>
      <c r="P475" s="51"/>
      <c r="Q475" s="51"/>
      <c r="R475" s="51"/>
      <c r="S475" s="51"/>
      <c r="T475" s="51"/>
      <c r="U475" s="51"/>
      <c r="V475" s="51"/>
      <c r="W475" s="51"/>
      <c r="X475" s="51"/>
      <c r="Y475" s="51"/>
      <c r="Z475" s="51"/>
      <c r="AA475" s="51"/>
      <c r="AB475" s="51"/>
      <c r="AC475" s="51"/>
      <c r="AD475" s="51"/>
      <c r="AE475" s="58">
        <v>9806</v>
      </c>
      <c r="AF475" s="56">
        <v>1</v>
      </c>
    </row>
    <row r="476" spans="1:32" s="36" customFormat="1">
      <c r="A476" s="51"/>
      <c r="B476" s="51"/>
      <c r="C476" s="51"/>
      <c r="D476" s="51"/>
      <c r="E476" s="51"/>
      <c r="F476" s="51"/>
      <c r="G476" s="51"/>
      <c r="H476" s="51"/>
      <c r="I476" s="51"/>
      <c r="J476" s="51"/>
      <c r="K476" s="51"/>
      <c r="L476" s="51"/>
      <c r="M476" s="51"/>
      <c r="N476" s="51"/>
      <c r="O476" s="51"/>
      <c r="P476" s="51"/>
      <c r="Q476" s="51"/>
      <c r="R476" s="51"/>
      <c r="S476" s="51"/>
      <c r="T476" s="51"/>
      <c r="U476" s="51"/>
      <c r="V476" s="51"/>
      <c r="W476" s="51"/>
      <c r="X476" s="51"/>
      <c r="Y476" s="51"/>
      <c r="Z476" s="51"/>
      <c r="AA476" s="51"/>
      <c r="AB476" s="51"/>
      <c r="AC476" s="51"/>
      <c r="AD476" s="51"/>
      <c r="AE476" s="58">
        <v>9807</v>
      </c>
      <c r="AF476" s="56">
        <v>1</v>
      </c>
    </row>
    <row r="477" spans="1:32" s="36" customFormat="1">
      <c r="A477" s="51"/>
      <c r="B477" s="51"/>
      <c r="C477" s="51"/>
      <c r="D477" s="51"/>
      <c r="E477" s="51"/>
      <c r="F477" s="51"/>
      <c r="G477" s="51"/>
      <c r="H477" s="51"/>
      <c r="I477" s="51"/>
      <c r="J477" s="51"/>
      <c r="K477" s="51"/>
      <c r="L477" s="51"/>
      <c r="M477" s="51"/>
      <c r="N477" s="51"/>
      <c r="O477" s="51"/>
      <c r="P477" s="51"/>
      <c r="Q477" s="51"/>
      <c r="R477" s="51"/>
      <c r="S477" s="51"/>
      <c r="T477" s="51"/>
      <c r="U477" s="51"/>
      <c r="V477" s="51"/>
      <c r="W477" s="51"/>
      <c r="X477" s="51"/>
      <c r="Y477" s="51"/>
      <c r="Z477" s="51"/>
      <c r="AA477" s="51"/>
      <c r="AB477" s="51"/>
      <c r="AC477" s="51"/>
      <c r="AD477" s="51"/>
      <c r="AE477" s="58">
        <v>9808</v>
      </c>
      <c r="AF477" s="56">
        <v>1</v>
      </c>
    </row>
    <row r="478" spans="1:32" s="36" customFormat="1">
      <c r="A478" s="51"/>
      <c r="B478" s="51"/>
      <c r="C478" s="51"/>
      <c r="D478" s="51"/>
      <c r="E478" s="51"/>
      <c r="F478" s="51"/>
      <c r="G478" s="51"/>
      <c r="H478" s="51"/>
      <c r="I478" s="51"/>
      <c r="J478" s="51"/>
      <c r="K478" s="51"/>
      <c r="L478" s="51"/>
      <c r="M478" s="51"/>
      <c r="N478" s="51"/>
      <c r="O478" s="51"/>
      <c r="P478" s="51"/>
      <c r="Q478" s="51"/>
      <c r="R478" s="51"/>
      <c r="S478" s="51"/>
      <c r="T478" s="51"/>
      <c r="U478" s="51"/>
      <c r="V478" s="51"/>
      <c r="W478" s="51"/>
      <c r="X478" s="51"/>
      <c r="Y478" s="51"/>
      <c r="Z478" s="51"/>
      <c r="AA478" s="51"/>
      <c r="AB478" s="51"/>
      <c r="AC478" s="51"/>
      <c r="AD478" s="51"/>
      <c r="AE478" s="58">
        <v>9809</v>
      </c>
      <c r="AF478" s="56">
        <v>1</v>
      </c>
    </row>
    <row r="479" spans="1:32" s="36" customFormat="1">
      <c r="A479" s="51"/>
      <c r="B479" s="51"/>
      <c r="C479" s="51"/>
      <c r="D479" s="51"/>
      <c r="E479" s="51"/>
      <c r="F479" s="51"/>
      <c r="G479" s="51"/>
      <c r="H479" s="51"/>
      <c r="I479" s="51"/>
      <c r="J479" s="51"/>
      <c r="K479" s="51"/>
      <c r="L479" s="51"/>
      <c r="M479" s="51"/>
      <c r="N479" s="51"/>
      <c r="O479" s="51"/>
      <c r="P479" s="51"/>
      <c r="Q479" s="51"/>
      <c r="R479" s="51"/>
      <c r="S479" s="51"/>
      <c r="T479" s="51"/>
      <c r="U479" s="51"/>
      <c r="V479" s="51"/>
      <c r="W479" s="51"/>
      <c r="X479" s="51"/>
      <c r="Y479" s="51"/>
      <c r="Z479" s="51"/>
      <c r="AA479" s="51"/>
      <c r="AB479" s="51"/>
      <c r="AC479" s="51"/>
      <c r="AD479" s="51"/>
      <c r="AE479" s="58">
        <v>9901</v>
      </c>
      <c r="AF479" s="56">
        <v>1</v>
      </c>
    </row>
    <row r="480" spans="1:32" s="36" customFormat="1">
      <c r="A480" s="51"/>
      <c r="B480" s="51"/>
      <c r="C480" s="51"/>
      <c r="D480" s="51"/>
      <c r="E480" s="51"/>
      <c r="F480" s="51"/>
      <c r="G480" s="51"/>
      <c r="H480" s="51"/>
      <c r="I480" s="51"/>
      <c r="J480" s="51"/>
      <c r="K480" s="51"/>
      <c r="L480" s="51"/>
      <c r="M480" s="51"/>
      <c r="N480" s="51"/>
      <c r="O480" s="51"/>
      <c r="P480" s="51"/>
      <c r="Q480" s="51"/>
      <c r="R480" s="51"/>
      <c r="S480" s="51"/>
      <c r="T480" s="51"/>
      <c r="U480" s="51"/>
      <c r="V480" s="51"/>
      <c r="W480" s="51"/>
      <c r="X480" s="51"/>
      <c r="Y480" s="51"/>
      <c r="Z480" s="51"/>
      <c r="AA480" s="51"/>
      <c r="AB480" s="51"/>
      <c r="AC480" s="51"/>
      <c r="AD480" s="51"/>
      <c r="AE480" s="58">
        <v>9902</v>
      </c>
      <c r="AF480" s="56">
        <v>1</v>
      </c>
    </row>
    <row r="481" spans="1:32" s="36" customFormat="1">
      <c r="A481" s="51"/>
      <c r="B481" s="51"/>
      <c r="C481" s="51"/>
      <c r="D481" s="51"/>
      <c r="E481" s="51"/>
      <c r="F481" s="51"/>
      <c r="G481" s="51"/>
      <c r="H481" s="51"/>
      <c r="I481" s="51"/>
      <c r="J481" s="51"/>
      <c r="K481" s="51"/>
      <c r="L481" s="51"/>
      <c r="M481" s="51"/>
      <c r="N481" s="51"/>
      <c r="O481" s="51"/>
      <c r="P481" s="51"/>
      <c r="Q481" s="51"/>
      <c r="R481" s="51"/>
      <c r="S481" s="51"/>
      <c r="T481" s="51"/>
      <c r="U481" s="51"/>
      <c r="V481" s="51"/>
      <c r="W481" s="51"/>
      <c r="X481" s="51"/>
      <c r="Y481" s="51"/>
      <c r="Z481" s="51"/>
      <c r="AA481" s="51"/>
      <c r="AB481" s="51"/>
      <c r="AC481" s="51"/>
      <c r="AD481" s="51"/>
      <c r="AE481" s="58">
        <v>9903</v>
      </c>
      <c r="AF481" s="56">
        <v>1</v>
      </c>
    </row>
    <row r="482" spans="1:32" s="36" customFormat="1">
      <c r="A482" s="51"/>
      <c r="B482" s="51"/>
      <c r="C482" s="51"/>
      <c r="D482" s="51"/>
      <c r="E482" s="51"/>
      <c r="F482" s="51"/>
      <c r="G482" s="51"/>
      <c r="H482" s="51"/>
      <c r="I482" s="51"/>
      <c r="J482" s="51"/>
      <c r="K482" s="51"/>
      <c r="L482" s="51"/>
      <c r="M482" s="51"/>
      <c r="N482" s="51"/>
      <c r="O482" s="51"/>
      <c r="P482" s="51"/>
      <c r="Q482" s="51"/>
      <c r="R482" s="51"/>
      <c r="S482" s="51"/>
      <c r="T482" s="51"/>
      <c r="U482" s="51"/>
      <c r="V482" s="51"/>
      <c r="W482" s="51"/>
      <c r="X482" s="51"/>
      <c r="Y482" s="51"/>
      <c r="Z482" s="51"/>
      <c r="AA482" s="51"/>
      <c r="AB482" s="51"/>
      <c r="AC482" s="51"/>
      <c r="AD482" s="51"/>
      <c r="AE482" s="58">
        <v>9904</v>
      </c>
      <c r="AF482" s="56">
        <v>1</v>
      </c>
    </row>
    <row r="483" spans="1:32" s="36" customFormat="1">
      <c r="A483" s="51"/>
      <c r="B483" s="51"/>
      <c r="C483" s="51"/>
      <c r="D483" s="51"/>
      <c r="E483" s="51"/>
      <c r="F483" s="51"/>
      <c r="G483" s="51"/>
      <c r="H483" s="51"/>
      <c r="I483" s="51"/>
      <c r="J483" s="51"/>
      <c r="K483" s="51"/>
      <c r="L483" s="51"/>
      <c r="M483" s="51"/>
      <c r="N483" s="51"/>
      <c r="O483" s="51"/>
      <c r="P483" s="51"/>
      <c r="Q483" s="51"/>
      <c r="R483" s="51"/>
      <c r="S483" s="51"/>
      <c r="T483" s="51"/>
      <c r="U483" s="51"/>
      <c r="V483" s="51"/>
      <c r="W483" s="51"/>
      <c r="X483" s="51"/>
      <c r="Y483" s="51"/>
      <c r="Z483" s="51"/>
      <c r="AA483" s="51"/>
      <c r="AB483" s="51"/>
      <c r="AC483" s="51"/>
      <c r="AD483" s="51"/>
      <c r="AE483" s="58">
        <v>9905</v>
      </c>
      <c r="AF483" s="56">
        <v>1</v>
      </c>
    </row>
    <row r="484" spans="1:32" s="36" customFormat="1">
      <c r="A484" s="51"/>
      <c r="B484" s="51"/>
      <c r="C484" s="51"/>
      <c r="D484" s="51"/>
      <c r="E484" s="51"/>
      <c r="F484" s="51"/>
      <c r="G484" s="51"/>
      <c r="H484" s="51"/>
      <c r="I484" s="51"/>
      <c r="J484" s="51"/>
      <c r="K484" s="51"/>
      <c r="L484" s="51"/>
      <c r="M484" s="51"/>
      <c r="N484" s="51"/>
      <c r="O484" s="51"/>
      <c r="P484" s="51"/>
      <c r="Q484" s="51"/>
      <c r="R484" s="51"/>
      <c r="S484" s="51"/>
      <c r="T484" s="51"/>
      <c r="U484" s="51"/>
      <c r="V484" s="51"/>
      <c r="W484" s="51"/>
      <c r="X484" s="51"/>
      <c r="Y484" s="51"/>
      <c r="Z484" s="51"/>
      <c r="AA484" s="51"/>
      <c r="AB484" s="51"/>
      <c r="AC484" s="51"/>
      <c r="AD484" s="51"/>
      <c r="AE484" s="58">
        <v>9906</v>
      </c>
      <c r="AF484" s="56">
        <v>1</v>
      </c>
    </row>
    <row r="485" spans="1:32" s="36" customFormat="1">
      <c r="A485" s="51"/>
      <c r="B485" s="51"/>
      <c r="C485" s="51"/>
      <c r="D485" s="51"/>
      <c r="E485" s="51"/>
      <c r="F485" s="51"/>
      <c r="G485" s="51"/>
      <c r="H485" s="51"/>
      <c r="I485" s="51"/>
      <c r="J485" s="51"/>
      <c r="K485" s="51"/>
      <c r="L485" s="51"/>
      <c r="M485" s="51"/>
      <c r="N485" s="51"/>
      <c r="O485" s="51"/>
      <c r="P485" s="51"/>
      <c r="Q485" s="51"/>
      <c r="R485" s="51"/>
      <c r="S485" s="51"/>
      <c r="T485" s="51"/>
      <c r="U485" s="51"/>
      <c r="V485" s="51"/>
      <c r="W485" s="51"/>
      <c r="X485" s="51"/>
      <c r="Y485" s="51"/>
      <c r="Z485" s="51"/>
      <c r="AA485" s="51"/>
      <c r="AB485" s="51"/>
      <c r="AC485" s="51"/>
      <c r="AD485" s="51"/>
      <c r="AE485" s="58">
        <v>9907</v>
      </c>
      <c r="AF485" s="56">
        <v>1</v>
      </c>
    </row>
    <row r="486" spans="1:32" s="36" customFormat="1">
      <c r="A486" s="51"/>
      <c r="B486" s="51"/>
      <c r="C486" s="51"/>
      <c r="D486" s="51"/>
      <c r="E486" s="51"/>
      <c r="F486" s="51"/>
      <c r="G486" s="51"/>
      <c r="H486" s="51"/>
      <c r="I486" s="51"/>
      <c r="J486" s="51"/>
      <c r="K486" s="51"/>
      <c r="L486" s="51"/>
      <c r="M486" s="51"/>
      <c r="N486" s="51"/>
      <c r="O486" s="51"/>
      <c r="P486" s="51"/>
      <c r="Q486" s="51"/>
      <c r="R486" s="51"/>
      <c r="S486" s="51"/>
      <c r="T486" s="51"/>
      <c r="U486" s="51"/>
      <c r="V486" s="51"/>
      <c r="W486" s="51"/>
      <c r="X486" s="51"/>
      <c r="Y486" s="51"/>
      <c r="Z486" s="51"/>
      <c r="AA486" s="51"/>
      <c r="AB486" s="51"/>
      <c r="AC486" s="51"/>
      <c r="AD486" s="51"/>
      <c r="AE486" s="58">
        <v>9908</v>
      </c>
      <c r="AF486" s="56">
        <v>1</v>
      </c>
    </row>
    <row r="487" spans="1:32" s="36" customFormat="1">
      <c r="A487" s="51"/>
      <c r="B487" s="51"/>
      <c r="C487" s="51"/>
      <c r="D487" s="51"/>
      <c r="E487" s="51"/>
      <c r="F487" s="51"/>
      <c r="G487" s="51"/>
      <c r="H487" s="51"/>
      <c r="I487" s="51"/>
      <c r="J487" s="51"/>
      <c r="K487" s="51"/>
      <c r="L487" s="51"/>
      <c r="M487" s="51"/>
      <c r="N487" s="51"/>
      <c r="O487" s="51"/>
      <c r="P487" s="51"/>
      <c r="Q487" s="51"/>
      <c r="R487" s="51"/>
      <c r="S487" s="51"/>
      <c r="T487" s="51"/>
      <c r="U487" s="51"/>
      <c r="V487" s="51"/>
      <c r="W487" s="51"/>
      <c r="X487" s="51"/>
      <c r="Y487" s="51"/>
      <c r="Z487" s="51"/>
      <c r="AA487" s="51"/>
      <c r="AB487" s="51"/>
      <c r="AC487" s="51"/>
      <c r="AD487" s="51"/>
      <c r="AE487" s="58">
        <v>9909</v>
      </c>
      <c r="AF487" s="56">
        <v>1</v>
      </c>
    </row>
    <row r="488" spans="1:32" s="36" customFormat="1">
      <c r="A488" s="51"/>
      <c r="B488" s="51"/>
      <c r="C488" s="51"/>
      <c r="D488" s="51"/>
      <c r="E488" s="51"/>
      <c r="F488" s="51"/>
      <c r="G488" s="51"/>
      <c r="H488" s="51"/>
      <c r="I488" s="51"/>
      <c r="J488" s="51"/>
      <c r="K488" s="51"/>
      <c r="L488" s="51"/>
      <c r="M488" s="51"/>
      <c r="N488" s="51"/>
      <c r="O488" s="51"/>
      <c r="P488" s="51"/>
      <c r="Q488" s="51"/>
      <c r="R488" s="51"/>
      <c r="S488" s="51"/>
      <c r="T488" s="51"/>
      <c r="U488" s="51"/>
      <c r="V488" s="51"/>
      <c r="W488" s="51"/>
      <c r="X488" s="51"/>
      <c r="Y488" s="51"/>
      <c r="Z488" s="51"/>
      <c r="AA488" s="51"/>
      <c r="AB488" s="51"/>
      <c r="AC488" s="51"/>
      <c r="AD488" s="51"/>
      <c r="AE488" s="58">
        <v>9910</v>
      </c>
      <c r="AF488" s="56">
        <v>1</v>
      </c>
    </row>
  </sheetData>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P28"/>
  <sheetViews>
    <sheetView topLeftCell="B1" workbookViewId="0">
      <selection activeCell="E2" sqref="E2:E22"/>
    </sheetView>
  </sheetViews>
  <sheetFormatPr defaultRowHeight="15"/>
  <cols>
    <col min="1" max="2" width="15.140625" style="2" customWidth="1"/>
    <col min="3" max="3" width="15.28515625" style="2" customWidth="1"/>
    <col min="4" max="4" width="18.42578125" style="2" customWidth="1"/>
    <col min="5" max="5" width="18.5703125" style="2" customWidth="1"/>
    <col min="6" max="6" width="16" style="2" customWidth="1"/>
    <col min="7" max="7" width="21.7109375" style="2" customWidth="1"/>
    <col min="8" max="9" width="16.42578125" style="2" customWidth="1"/>
    <col min="10" max="10" width="19.140625" style="2" customWidth="1"/>
    <col min="11" max="11" width="21.42578125" style="2" customWidth="1"/>
    <col min="12" max="12" width="18.85546875" style="2" bestFit="1" customWidth="1"/>
    <col min="13" max="13" width="22.85546875" style="2" customWidth="1"/>
    <col min="14" max="14" width="15.5703125" style="2" customWidth="1"/>
    <col min="15" max="15" width="11.7109375" style="2" customWidth="1"/>
    <col min="16" max="16" width="11.85546875" style="2" customWidth="1"/>
    <col min="17" max="16384" width="9.140625" style="2"/>
  </cols>
  <sheetData>
    <row r="1" spans="1:16" s="4" customFormat="1" ht="30">
      <c r="A1" s="3" t="s">
        <v>125</v>
      </c>
      <c r="B1" s="3" t="s">
        <v>121</v>
      </c>
      <c r="C1" s="3" t="s">
        <v>15</v>
      </c>
      <c r="D1" s="3" t="s">
        <v>0</v>
      </c>
      <c r="E1" s="3" t="s">
        <v>16</v>
      </c>
      <c r="F1" s="3" t="s">
        <v>7</v>
      </c>
      <c r="G1" s="3" t="s">
        <v>11</v>
      </c>
      <c r="H1" s="3" t="s">
        <v>5</v>
      </c>
      <c r="I1" s="3" t="s">
        <v>133</v>
      </c>
      <c r="J1" s="3" t="s">
        <v>12</v>
      </c>
      <c r="K1" s="3" t="s">
        <v>13</v>
      </c>
      <c r="L1" s="3" t="s">
        <v>4</v>
      </c>
      <c r="M1" s="3" t="s">
        <v>10</v>
      </c>
      <c r="N1" s="4" t="s">
        <v>139</v>
      </c>
      <c r="O1" s="4" t="s">
        <v>8</v>
      </c>
      <c r="P1" s="4" t="s">
        <v>157</v>
      </c>
    </row>
    <row r="2" spans="1:16" ht="30">
      <c r="A2" s="5" t="s">
        <v>126</v>
      </c>
      <c r="B2" s="5" t="s">
        <v>128</v>
      </c>
      <c r="C2" s="1" t="s">
        <v>19</v>
      </c>
      <c r="D2" s="1" t="s">
        <v>20</v>
      </c>
      <c r="E2" s="1" t="s">
        <v>21</v>
      </c>
      <c r="F2" s="1" t="s">
        <v>23</v>
      </c>
      <c r="G2" s="1" t="s">
        <v>24</v>
      </c>
      <c r="H2" s="1" t="s">
        <v>25</v>
      </c>
      <c r="I2" s="5" t="s">
        <v>131</v>
      </c>
      <c r="J2" s="1" t="s">
        <v>26</v>
      </c>
      <c r="K2" s="1" t="s">
        <v>27</v>
      </c>
      <c r="L2" s="1" t="s">
        <v>28</v>
      </c>
      <c r="M2" s="1" t="s">
        <v>29</v>
      </c>
      <c r="N2" s="2" t="s">
        <v>142</v>
      </c>
      <c r="O2" s="2" t="s">
        <v>17</v>
      </c>
      <c r="P2" s="2" t="s">
        <v>158</v>
      </c>
    </row>
    <row r="3" spans="1:16" ht="30">
      <c r="A3" s="5" t="s">
        <v>127</v>
      </c>
      <c r="B3" s="5" t="s">
        <v>122</v>
      </c>
      <c r="C3" s="1" t="s">
        <v>31</v>
      </c>
      <c r="D3" s="1" t="s">
        <v>32</v>
      </c>
      <c r="E3" s="1" t="s">
        <v>33</v>
      </c>
      <c r="F3" s="1" t="s">
        <v>35</v>
      </c>
      <c r="G3" s="1" t="s">
        <v>36</v>
      </c>
      <c r="H3" s="1" t="s">
        <v>37</v>
      </c>
      <c r="I3" s="5" t="s">
        <v>132</v>
      </c>
      <c r="J3" s="1" t="s">
        <v>38</v>
      </c>
      <c r="K3" s="1" t="s">
        <v>39</v>
      </c>
      <c r="L3" s="1" t="s">
        <v>40</v>
      </c>
      <c r="M3" s="5" t="s">
        <v>120</v>
      </c>
      <c r="N3" s="2" t="s">
        <v>141</v>
      </c>
      <c r="O3" s="2" t="s">
        <v>30</v>
      </c>
      <c r="P3" s="2" t="s">
        <v>30</v>
      </c>
    </row>
    <row r="4" spans="1:16" ht="60">
      <c r="A4" s="1"/>
      <c r="B4" s="5" t="s">
        <v>124</v>
      </c>
      <c r="C4" s="1" t="s">
        <v>41</v>
      </c>
      <c r="D4" s="1" t="s">
        <v>42</v>
      </c>
      <c r="E4" s="1" t="s">
        <v>43</v>
      </c>
      <c r="F4" s="1" t="s">
        <v>45</v>
      </c>
      <c r="G4" s="1" t="s">
        <v>46</v>
      </c>
      <c r="H4" s="1" t="s">
        <v>18</v>
      </c>
      <c r="I4" s="1"/>
      <c r="J4" s="1" t="s">
        <v>47</v>
      </c>
      <c r="K4" s="1" t="s">
        <v>58</v>
      </c>
      <c r="L4" s="1" t="s">
        <v>49</v>
      </c>
      <c r="M4" s="1" t="s">
        <v>50</v>
      </c>
      <c r="N4" s="2" t="s">
        <v>143</v>
      </c>
    </row>
    <row r="5" spans="1:16" ht="45">
      <c r="A5" s="1"/>
      <c r="B5" s="5" t="s">
        <v>123</v>
      </c>
      <c r="C5" s="1" t="s">
        <v>51</v>
      </c>
      <c r="D5" s="1" t="s">
        <v>52</v>
      </c>
      <c r="E5" s="1" t="s">
        <v>53</v>
      </c>
      <c r="F5" s="1" t="s">
        <v>55</v>
      </c>
      <c r="G5" s="1" t="s">
        <v>56</v>
      </c>
      <c r="H5" s="1" t="s">
        <v>18</v>
      </c>
      <c r="I5" s="1"/>
      <c r="J5" s="1" t="s">
        <v>57</v>
      </c>
      <c r="K5" s="1" t="s">
        <v>67</v>
      </c>
      <c r="L5" s="1" t="s">
        <v>59</v>
      </c>
      <c r="M5" s="1" t="s">
        <v>60</v>
      </c>
      <c r="N5" s="2" t="s">
        <v>144</v>
      </c>
    </row>
    <row r="6" spans="1:16" ht="45">
      <c r="A6" s="1"/>
      <c r="B6" s="5" t="s">
        <v>129</v>
      </c>
      <c r="C6" s="1" t="s">
        <v>61</v>
      </c>
      <c r="D6" s="1" t="s">
        <v>62</v>
      </c>
      <c r="E6" s="1" t="s">
        <v>63</v>
      </c>
      <c r="F6" s="1" t="s">
        <v>48</v>
      </c>
      <c r="G6" s="1" t="s">
        <v>65</v>
      </c>
      <c r="H6" s="1" t="s">
        <v>18</v>
      </c>
      <c r="I6" s="1"/>
      <c r="J6" s="1" t="s">
        <v>66</v>
      </c>
      <c r="K6" s="1" t="s">
        <v>74</v>
      </c>
      <c r="L6" s="1" t="s">
        <v>68</v>
      </c>
      <c r="M6" s="1" t="s">
        <v>18</v>
      </c>
      <c r="N6" s="2" t="s">
        <v>145</v>
      </c>
    </row>
    <row r="7" spans="1:16" ht="90">
      <c r="A7" s="1"/>
      <c r="B7" s="1"/>
      <c r="C7" s="1" t="s">
        <v>69</v>
      </c>
      <c r="D7" s="1" t="s">
        <v>70</v>
      </c>
      <c r="E7" s="1" t="s">
        <v>71</v>
      </c>
      <c r="F7" s="1" t="s">
        <v>73</v>
      </c>
      <c r="G7" s="1" t="s">
        <v>18</v>
      </c>
      <c r="H7" s="1" t="s">
        <v>18</v>
      </c>
      <c r="I7" s="1"/>
      <c r="J7" s="1" t="s">
        <v>18</v>
      </c>
      <c r="K7" s="1" t="s">
        <v>91</v>
      </c>
      <c r="L7" s="1" t="s">
        <v>75</v>
      </c>
      <c r="M7" s="1" t="s">
        <v>18</v>
      </c>
      <c r="N7" s="2" t="s">
        <v>146</v>
      </c>
    </row>
    <row r="8" spans="1:16" ht="90">
      <c r="A8" s="1"/>
      <c r="B8" s="1"/>
      <c r="C8" s="1" t="s">
        <v>76</v>
      </c>
      <c r="D8" s="1" t="s">
        <v>77</v>
      </c>
      <c r="E8" s="1" t="s">
        <v>78</v>
      </c>
      <c r="F8" s="1" t="s">
        <v>79</v>
      </c>
      <c r="G8" s="1" t="s">
        <v>18</v>
      </c>
      <c r="H8" s="1" t="s">
        <v>18</v>
      </c>
      <c r="I8" s="1"/>
      <c r="J8" s="1" t="s">
        <v>18</v>
      </c>
      <c r="K8" s="5" t="s">
        <v>140</v>
      </c>
      <c r="L8" s="1" t="s">
        <v>80</v>
      </c>
      <c r="M8" s="1" t="s">
        <v>18</v>
      </c>
      <c r="N8" s="2" t="s">
        <v>147</v>
      </c>
    </row>
    <row r="9" spans="1:16" ht="45">
      <c r="A9" s="1"/>
      <c r="B9" s="1"/>
      <c r="C9" s="1" t="s">
        <v>81</v>
      </c>
      <c r="D9" s="1" t="s">
        <v>18</v>
      </c>
      <c r="E9" s="1" t="s">
        <v>82</v>
      </c>
      <c r="F9" s="1" t="s">
        <v>83</v>
      </c>
      <c r="G9" s="1" t="s">
        <v>18</v>
      </c>
      <c r="H9" s="1" t="s">
        <v>18</v>
      </c>
      <c r="I9" s="1"/>
      <c r="J9" s="1" t="s">
        <v>18</v>
      </c>
      <c r="K9" s="5" t="s">
        <v>151</v>
      </c>
      <c r="L9" s="1" t="s">
        <v>84</v>
      </c>
      <c r="M9" s="1" t="s">
        <v>18</v>
      </c>
    </row>
    <row r="10" spans="1:16">
      <c r="A10" s="1"/>
      <c r="B10" s="1"/>
      <c r="C10" s="1" t="s">
        <v>85</v>
      </c>
      <c r="D10" s="1" t="s">
        <v>18</v>
      </c>
      <c r="E10" s="1" t="s">
        <v>86</v>
      </c>
      <c r="F10" s="1" t="s">
        <v>87</v>
      </c>
      <c r="G10" s="1" t="s">
        <v>18</v>
      </c>
      <c r="H10" s="1" t="s">
        <v>18</v>
      </c>
      <c r="I10" s="1"/>
      <c r="J10" s="1" t="s">
        <v>18</v>
      </c>
      <c r="K10" s="1"/>
      <c r="L10" s="1" t="s">
        <v>88</v>
      </c>
      <c r="M10" s="1" t="s">
        <v>18</v>
      </c>
    </row>
    <row r="11" spans="1:16">
      <c r="A11" s="1"/>
      <c r="B11" s="1"/>
      <c r="C11" s="1" t="s">
        <v>89</v>
      </c>
      <c r="D11" s="1" t="s">
        <v>18</v>
      </c>
      <c r="E11" s="1" t="s">
        <v>90</v>
      </c>
      <c r="F11" s="1" t="s">
        <v>18</v>
      </c>
      <c r="G11" s="1" t="s">
        <v>18</v>
      </c>
      <c r="H11" s="1" t="s">
        <v>18</v>
      </c>
      <c r="I11" s="1"/>
      <c r="J11" s="1" t="s">
        <v>18</v>
      </c>
      <c r="K11" s="1"/>
      <c r="L11" s="1" t="s">
        <v>92</v>
      </c>
      <c r="M11" s="1" t="s">
        <v>18</v>
      </c>
    </row>
    <row r="12" spans="1:16">
      <c r="A12" s="1"/>
      <c r="B12" s="1"/>
      <c r="C12" s="1" t="s">
        <v>93</v>
      </c>
      <c r="D12" s="1" t="s">
        <v>18</v>
      </c>
      <c r="E12" s="1" t="s">
        <v>94</v>
      </c>
      <c r="F12" s="1" t="s">
        <v>18</v>
      </c>
      <c r="G12" s="1" t="s">
        <v>18</v>
      </c>
      <c r="H12" s="1" t="s">
        <v>18</v>
      </c>
      <c r="I12" s="1"/>
      <c r="J12" s="1" t="s">
        <v>18</v>
      </c>
      <c r="K12" s="1"/>
      <c r="L12" s="1" t="s">
        <v>95</v>
      </c>
      <c r="M12" s="1" t="s">
        <v>18</v>
      </c>
    </row>
    <row r="13" spans="1:16" ht="30">
      <c r="A13" s="1"/>
      <c r="B13" s="1"/>
      <c r="C13" s="1" t="s">
        <v>96</v>
      </c>
      <c r="D13" s="1" t="s">
        <v>18</v>
      </c>
      <c r="E13" s="1" t="s">
        <v>97</v>
      </c>
      <c r="F13" s="1" t="s">
        <v>18</v>
      </c>
      <c r="G13" s="1" t="s">
        <v>18</v>
      </c>
      <c r="H13" s="1" t="s">
        <v>18</v>
      </c>
      <c r="I13" s="1"/>
      <c r="J13" s="1" t="s">
        <v>18</v>
      </c>
      <c r="K13" s="1"/>
      <c r="L13" s="1" t="s">
        <v>98</v>
      </c>
      <c r="M13" s="1" t="s">
        <v>18</v>
      </c>
    </row>
    <row r="14" spans="1:16" ht="45">
      <c r="A14" s="1"/>
      <c r="B14" s="1"/>
      <c r="C14" s="1" t="s">
        <v>99</v>
      </c>
      <c r="D14" s="1" t="s">
        <v>18</v>
      </c>
      <c r="E14" s="1" t="s">
        <v>100</v>
      </c>
      <c r="F14" s="1" t="s">
        <v>18</v>
      </c>
      <c r="G14" s="1" t="s">
        <v>18</v>
      </c>
      <c r="H14" s="1" t="s">
        <v>18</v>
      </c>
      <c r="I14" s="1"/>
      <c r="J14" s="1" t="s">
        <v>18</v>
      </c>
      <c r="K14" s="1" t="s">
        <v>18</v>
      </c>
      <c r="L14" s="1" t="s">
        <v>101</v>
      </c>
      <c r="M14" s="1" t="s">
        <v>18</v>
      </c>
    </row>
    <row r="15" spans="1:16">
      <c r="A15" s="1"/>
      <c r="B15" s="1"/>
      <c r="C15" s="1" t="s">
        <v>102</v>
      </c>
      <c r="D15" s="1" t="s">
        <v>18</v>
      </c>
      <c r="E15" s="5" t="s">
        <v>149</v>
      </c>
      <c r="F15" s="1" t="s">
        <v>18</v>
      </c>
      <c r="G15" s="1" t="s">
        <v>18</v>
      </c>
      <c r="H15" s="1" t="s">
        <v>18</v>
      </c>
      <c r="I15" s="1"/>
      <c r="J15" s="1" t="s">
        <v>18</v>
      </c>
      <c r="K15" s="1" t="s">
        <v>18</v>
      </c>
      <c r="L15" s="1" t="s">
        <v>103</v>
      </c>
      <c r="M15" s="1" t="s">
        <v>18</v>
      </c>
    </row>
    <row r="16" spans="1:16" ht="135">
      <c r="A16" s="1"/>
      <c r="B16" s="1"/>
      <c r="C16" s="1" t="s">
        <v>104</v>
      </c>
      <c r="D16" s="1" t="s">
        <v>18</v>
      </c>
      <c r="E16" s="1" t="s">
        <v>22</v>
      </c>
      <c r="F16" s="1" t="s">
        <v>18</v>
      </c>
      <c r="G16" s="1" t="s">
        <v>18</v>
      </c>
      <c r="H16" s="1" t="s">
        <v>18</v>
      </c>
      <c r="I16" s="1"/>
      <c r="J16" s="1" t="s">
        <v>18</v>
      </c>
      <c r="K16" s="1" t="s">
        <v>18</v>
      </c>
      <c r="L16" s="1" t="s">
        <v>105</v>
      </c>
      <c r="M16" s="1" t="s">
        <v>18</v>
      </c>
    </row>
    <row r="17" spans="1:13" ht="120">
      <c r="A17" s="1"/>
      <c r="B17" s="1"/>
      <c r="C17" s="1" t="s">
        <v>106</v>
      </c>
      <c r="D17" s="1" t="s">
        <v>18</v>
      </c>
      <c r="E17" s="1" t="s">
        <v>34</v>
      </c>
      <c r="F17" s="1" t="s">
        <v>18</v>
      </c>
      <c r="G17" s="1" t="s">
        <v>18</v>
      </c>
      <c r="H17" s="1" t="s">
        <v>18</v>
      </c>
      <c r="I17" s="1"/>
      <c r="J17" s="1" t="s">
        <v>18</v>
      </c>
      <c r="K17" s="1" t="s">
        <v>18</v>
      </c>
      <c r="L17" s="1" t="s">
        <v>107</v>
      </c>
      <c r="M17" s="1" t="s">
        <v>18</v>
      </c>
    </row>
    <row r="18" spans="1:13" ht="105">
      <c r="A18" s="1"/>
      <c r="B18" s="1"/>
      <c r="C18" s="1" t="s">
        <v>108</v>
      </c>
      <c r="D18" s="1" t="s">
        <v>18</v>
      </c>
      <c r="E18" s="1" t="s">
        <v>44</v>
      </c>
      <c r="F18" s="1" t="s">
        <v>18</v>
      </c>
      <c r="G18" s="1" t="s">
        <v>18</v>
      </c>
      <c r="H18" s="1" t="s">
        <v>18</v>
      </c>
      <c r="I18" s="1"/>
      <c r="J18" s="1" t="s">
        <v>18</v>
      </c>
      <c r="K18" s="1" t="s">
        <v>18</v>
      </c>
      <c r="L18" s="1" t="s">
        <v>109</v>
      </c>
      <c r="M18" s="1" t="s">
        <v>18</v>
      </c>
    </row>
    <row r="19" spans="1:13" ht="45">
      <c r="A19" s="1"/>
      <c r="B19" s="1"/>
      <c r="C19" s="1" t="s">
        <v>110</v>
      </c>
      <c r="D19" s="1" t="s">
        <v>18</v>
      </c>
      <c r="E19" s="1" t="s">
        <v>54</v>
      </c>
      <c r="F19" s="1" t="s">
        <v>18</v>
      </c>
      <c r="G19" s="1" t="s">
        <v>18</v>
      </c>
      <c r="H19" s="1" t="s">
        <v>18</v>
      </c>
      <c r="I19" s="1"/>
      <c r="J19" s="1" t="s">
        <v>18</v>
      </c>
      <c r="K19" s="1" t="s">
        <v>18</v>
      </c>
      <c r="L19" s="1" t="s">
        <v>18</v>
      </c>
      <c r="M19" s="1" t="s">
        <v>18</v>
      </c>
    </row>
    <row r="20" spans="1:13" ht="135">
      <c r="A20" s="1"/>
      <c r="B20" s="1"/>
      <c r="C20" s="1" t="s">
        <v>111</v>
      </c>
      <c r="D20" s="1" t="s">
        <v>18</v>
      </c>
      <c r="E20" s="1" t="s">
        <v>64</v>
      </c>
      <c r="F20" s="1" t="s">
        <v>18</v>
      </c>
      <c r="G20" s="1" t="s">
        <v>18</v>
      </c>
      <c r="H20" s="1" t="s">
        <v>18</v>
      </c>
      <c r="I20" s="1"/>
      <c r="J20" s="1" t="s">
        <v>18</v>
      </c>
      <c r="K20" s="1" t="s">
        <v>18</v>
      </c>
      <c r="L20" s="1" t="s">
        <v>18</v>
      </c>
      <c r="M20" s="1" t="s">
        <v>18</v>
      </c>
    </row>
    <row r="21" spans="1:13" ht="30">
      <c r="A21" s="1"/>
      <c r="B21" s="1"/>
      <c r="C21" s="1" t="s">
        <v>112</v>
      </c>
      <c r="D21" s="1" t="s">
        <v>18</v>
      </c>
      <c r="E21" s="1" t="s">
        <v>72</v>
      </c>
      <c r="F21" s="1" t="s">
        <v>18</v>
      </c>
      <c r="G21" s="1" t="s">
        <v>18</v>
      </c>
      <c r="H21" s="1" t="s">
        <v>18</v>
      </c>
      <c r="I21" s="1"/>
      <c r="J21" s="1" t="s">
        <v>18</v>
      </c>
      <c r="K21" s="1" t="s">
        <v>18</v>
      </c>
      <c r="L21" s="1" t="s">
        <v>18</v>
      </c>
      <c r="M21" s="1" t="s">
        <v>18</v>
      </c>
    </row>
    <row r="22" spans="1:13">
      <c r="A22" s="1"/>
      <c r="B22" s="1"/>
      <c r="C22" s="1" t="s">
        <v>113</v>
      </c>
      <c r="D22" s="1" t="s">
        <v>18</v>
      </c>
      <c r="E22" s="5" t="s">
        <v>149</v>
      </c>
      <c r="F22" s="1" t="s">
        <v>18</v>
      </c>
      <c r="G22" s="1" t="s">
        <v>18</v>
      </c>
      <c r="H22" s="1" t="s">
        <v>18</v>
      </c>
      <c r="I22" s="1"/>
      <c r="J22" s="1" t="s">
        <v>18</v>
      </c>
      <c r="K22" s="1" t="s">
        <v>18</v>
      </c>
      <c r="L22" s="1" t="s">
        <v>18</v>
      </c>
      <c r="M22" s="1" t="s">
        <v>18</v>
      </c>
    </row>
    <row r="23" spans="1:13">
      <c r="A23" s="1"/>
      <c r="B23" s="1"/>
      <c r="C23" s="1" t="s">
        <v>114</v>
      </c>
      <c r="D23" s="1" t="s">
        <v>18</v>
      </c>
      <c r="E23" s="1" t="s">
        <v>18</v>
      </c>
      <c r="F23" s="1" t="s">
        <v>18</v>
      </c>
      <c r="G23" s="1" t="s">
        <v>18</v>
      </c>
      <c r="H23" s="1" t="s">
        <v>18</v>
      </c>
      <c r="I23" s="1"/>
      <c r="J23" s="1" t="s">
        <v>18</v>
      </c>
      <c r="K23" s="1" t="s">
        <v>18</v>
      </c>
      <c r="L23" s="1" t="s">
        <v>18</v>
      </c>
      <c r="M23" s="1" t="s">
        <v>18</v>
      </c>
    </row>
    <row r="24" spans="1:13">
      <c r="A24" s="1"/>
      <c r="B24" s="1"/>
      <c r="C24" s="1" t="s">
        <v>115</v>
      </c>
      <c r="D24" s="1" t="s">
        <v>18</v>
      </c>
      <c r="E24" s="1" t="s">
        <v>18</v>
      </c>
      <c r="F24" s="1" t="s">
        <v>18</v>
      </c>
      <c r="G24" s="1" t="s">
        <v>18</v>
      </c>
      <c r="H24" s="1" t="s">
        <v>18</v>
      </c>
      <c r="I24" s="1"/>
      <c r="J24" s="1" t="s">
        <v>18</v>
      </c>
      <c r="K24" s="1" t="s">
        <v>18</v>
      </c>
      <c r="L24" s="1" t="s">
        <v>18</v>
      </c>
      <c r="M24" s="1" t="s">
        <v>18</v>
      </c>
    </row>
    <row r="25" spans="1:13">
      <c r="A25" s="1"/>
      <c r="B25" s="1"/>
      <c r="C25" s="1" t="s">
        <v>116</v>
      </c>
      <c r="D25" s="1" t="s">
        <v>18</v>
      </c>
      <c r="E25" s="1" t="s">
        <v>18</v>
      </c>
      <c r="F25" s="1" t="s">
        <v>18</v>
      </c>
      <c r="G25" s="1" t="s">
        <v>18</v>
      </c>
      <c r="H25" s="1" t="s">
        <v>18</v>
      </c>
      <c r="I25" s="1"/>
      <c r="J25" s="1" t="s">
        <v>18</v>
      </c>
      <c r="K25" s="1" t="s">
        <v>18</v>
      </c>
      <c r="L25" s="1" t="s">
        <v>18</v>
      </c>
      <c r="M25" s="1" t="s">
        <v>18</v>
      </c>
    </row>
    <row r="26" spans="1:13">
      <c r="A26" s="1"/>
      <c r="B26" s="1"/>
      <c r="C26" s="1" t="s">
        <v>117</v>
      </c>
      <c r="D26" s="1" t="s">
        <v>18</v>
      </c>
      <c r="E26" s="1" t="s">
        <v>18</v>
      </c>
      <c r="F26" s="1" t="s">
        <v>18</v>
      </c>
      <c r="G26" s="1" t="s">
        <v>18</v>
      </c>
      <c r="H26" s="1" t="s">
        <v>18</v>
      </c>
      <c r="I26" s="1"/>
      <c r="J26" s="1" t="s">
        <v>18</v>
      </c>
      <c r="K26" s="1" t="s">
        <v>18</v>
      </c>
      <c r="L26" s="1" t="s">
        <v>18</v>
      </c>
      <c r="M26" s="1" t="s">
        <v>18</v>
      </c>
    </row>
    <row r="27" spans="1:13">
      <c r="A27" s="1"/>
      <c r="B27" s="1"/>
      <c r="C27" s="1" t="s">
        <v>118</v>
      </c>
      <c r="D27" s="1" t="s">
        <v>18</v>
      </c>
      <c r="E27" s="1" t="s">
        <v>18</v>
      </c>
      <c r="F27" s="1" t="s">
        <v>18</v>
      </c>
      <c r="G27" s="1" t="s">
        <v>18</v>
      </c>
      <c r="H27" s="1" t="s">
        <v>18</v>
      </c>
      <c r="I27" s="1"/>
      <c r="J27" s="1" t="s">
        <v>18</v>
      </c>
      <c r="K27" s="1" t="s">
        <v>18</v>
      </c>
      <c r="L27" s="1" t="s">
        <v>18</v>
      </c>
      <c r="M27" s="1" t="s">
        <v>18</v>
      </c>
    </row>
    <row r="28" spans="1:13">
      <c r="A28" s="1"/>
      <c r="B28" s="1"/>
      <c r="C28" s="1" t="s">
        <v>119</v>
      </c>
      <c r="D28" s="1" t="s">
        <v>18</v>
      </c>
      <c r="E28" s="1" t="s">
        <v>18</v>
      </c>
      <c r="F28" s="1" t="s">
        <v>18</v>
      </c>
      <c r="G28" s="1" t="s">
        <v>18</v>
      </c>
      <c r="H28" s="1" t="s">
        <v>18</v>
      </c>
      <c r="I28" s="1"/>
      <c r="J28" s="1" t="s">
        <v>18</v>
      </c>
      <c r="K28" s="1" t="s">
        <v>18</v>
      </c>
      <c r="L28" s="1" t="s">
        <v>18</v>
      </c>
      <c r="M28" s="1" t="s">
        <v>18</v>
      </c>
    </row>
  </sheetData>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workbookViewId="0">
      <selection activeCell="C35" sqref="C35"/>
    </sheetView>
  </sheetViews>
  <sheetFormatPr defaultRowHeight="15"/>
  <sheetData>
    <row r="1" spans="1:1">
      <c r="A1" t="s">
        <v>174</v>
      </c>
    </row>
    <row r="2" spans="1:1">
      <c r="A2" t="s">
        <v>54</v>
      </c>
    </row>
    <row r="3" spans="1:1">
      <c r="A3" t="s">
        <v>182</v>
      </c>
    </row>
    <row r="4" spans="1:1">
      <c r="A4" t="s">
        <v>171</v>
      </c>
    </row>
    <row r="5" spans="1:1">
      <c r="A5" t="s">
        <v>176</v>
      </c>
    </row>
    <row r="6" spans="1:1">
      <c r="A6" t="s">
        <v>175</v>
      </c>
    </row>
    <row r="7" spans="1:1">
      <c r="A7" t="s">
        <v>180</v>
      </c>
    </row>
    <row r="8" spans="1:1">
      <c r="A8" t="s">
        <v>34</v>
      </c>
    </row>
    <row r="9" spans="1:1">
      <c r="A9" t="s">
        <v>22</v>
      </c>
    </row>
    <row r="10" spans="1:1">
      <c r="A10" t="s">
        <v>44</v>
      </c>
    </row>
    <row r="11" spans="1:1">
      <c r="A11" t="s">
        <v>172</v>
      </c>
    </row>
    <row r="12" spans="1:1">
      <c r="A12" t="s">
        <v>173</v>
      </c>
    </row>
    <row r="13" spans="1:1">
      <c r="A13" t="s">
        <v>178</v>
      </c>
    </row>
    <row r="14" spans="1:1">
      <c r="A14" t="s">
        <v>184</v>
      </c>
    </row>
    <row r="15" spans="1:1">
      <c r="A15" t="s">
        <v>64</v>
      </c>
    </row>
    <row r="16" spans="1:1">
      <c r="A16" t="s">
        <v>183</v>
      </c>
    </row>
    <row r="17" spans="1:1">
      <c r="A17" t="s">
        <v>181</v>
      </c>
    </row>
    <row r="18" spans="1:1">
      <c r="A18" t="s">
        <v>177</v>
      </c>
    </row>
    <row r="19" spans="1:1">
      <c r="A19" t="s">
        <v>170</v>
      </c>
    </row>
    <row r="20" spans="1:1">
      <c r="A20" t="s">
        <v>179</v>
      </c>
    </row>
  </sheetData>
  <sortState ref="A1:A20">
    <sortCondition ref="A1"/>
  </sortState>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513</vt:i4>
      </vt:variant>
    </vt:vector>
  </HeadingPairs>
  <TitlesOfParts>
    <vt:vector size="521" baseType="lpstr">
      <vt:lpstr>Início</vt:lpstr>
      <vt:lpstr>Cadastro de Bem</vt:lpstr>
      <vt:lpstr>Capítulos</vt:lpstr>
      <vt:lpstr>Posições</vt:lpstr>
      <vt:lpstr>Subposições</vt:lpstr>
      <vt:lpstr>Droplist</vt:lpstr>
      <vt:lpstr>Lista</vt:lpstr>
      <vt:lpstr>Plan2</vt:lpstr>
      <vt:lpstr>Cap_01</vt:lpstr>
      <vt:lpstr>Cap_39</vt:lpstr>
      <vt:lpstr>Cap_40</vt:lpstr>
      <vt:lpstr>Cap_42</vt:lpstr>
      <vt:lpstr>Cap_44</vt:lpstr>
      <vt:lpstr>Cap_49</vt:lpstr>
      <vt:lpstr>Cap_57</vt:lpstr>
      <vt:lpstr>Cap_63</vt:lpstr>
      <vt:lpstr>Cap_69</vt:lpstr>
      <vt:lpstr>Cap_70</vt:lpstr>
      <vt:lpstr>Cap_73</vt:lpstr>
      <vt:lpstr>Cap_76</vt:lpstr>
      <vt:lpstr>Cap_82</vt:lpstr>
      <vt:lpstr>Cap_83</vt:lpstr>
      <vt:lpstr>Cap_84</vt:lpstr>
      <vt:lpstr>Cap_85</vt:lpstr>
      <vt:lpstr>Cap_86</vt:lpstr>
      <vt:lpstr>Cap_87</vt:lpstr>
      <vt:lpstr>Cap_88</vt:lpstr>
      <vt:lpstr>Cap_89</vt:lpstr>
      <vt:lpstr>Cap_90</vt:lpstr>
      <vt:lpstr>Cap_91</vt:lpstr>
      <vt:lpstr>Cap_92</vt:lpstr>
      <vt:lpstr>Cap_93</vt:lpstr>
      <vt:lpstr>Cap_94</vt:lpstr>
      <vt:lpstr>Cap_96</vt:lpstr>
      <vt:lpstr>Cap_97</vt:lpstr>
      <vt:lpstr>Cap_98</vt:lpstr>
      <vt:lpstr>Cap_99</vt:lpstr>
      <vt:lpstr>Capitulos</vt:lpstr>
      <vt:lpstr>Pos_0101</vt:lpstr>
      <vt:lpstr>Pos_0102</vt:lpstr>
      <vt:lpstr>Pos_0103</vt:lpstr>
      <vt:lpstr>Pos_0104</vt:lpstr>
      <vt:lpstr>Pos_0105</vt:lpstr>
      <vt:lpstr>Pos_0106</vt:lpstr>
      <vt:lpstr>Pos_3901</vt:lpstr>
      <vt:lpstr>Pos_3902</vt:lpstr>
      <vt:lpstr>Pos_3903</vt:lpstr>
      <vt:lpstr>Pos_3904</vt:lpstr>
      <vt:lpstr>Pos_3905</vt:lpstr>
      <vt:lpstr>Pos_3906</vt:lpstr>
      <vt:lpstr>Pos_3907</vt:lpstr>
      <vt:lpstr>Pos_3908</vt:lpstr>
      <vt:lpstr>Pos_3909</vt:lpstr>
      <vt:lpstr>Pos_3910</vt:lpstr>
      <vt:lpstr>Pos_3911</vt:lpstr>
      <vt:lpstr>Pos_3912</vt:lpstr>
      <vt:lpstr>Pos_3913</vt:lpstr>
      <vt:lpstr>Pos_3914</vt:lpstr>
      <vt:lpstr>Pos_3915</vt:lpstr>
      <vt:lpstr>Pos_3916</vt:lpstr>
      <vt:lpstr>Pos_3917</vt:lpstr>
      <vt:lpstr>Pos_3918</vt:lpstr>
      <vt:lpstr>Pos_3919</vt:lpstr>
      <vt:lpstr>Pos_3920</vt:lpstr>
      <vt:lpstr>Pos_3921</vt:lpstr>
      <vt:lpstr>Pos_3922</vt:lpstr>
      <vt:lpstr>Pos_3923</vt:lpstr>
      <vt:lpstr>Pos_3924</vt:lpstr>
      <vt:lpstr>Pos_3925</vt:lpstr>
      <vt:lpstr>Pos_3926</vt:lpstr>
      <vt:lpstr>Pos_4001</vt:lpstr>
      <vt:lpstr>Pos_4002</vt:lpstr>
      <vt:lpstr>Pos_4003</vt:lpstr>
      <vt:lpstr>Pos_4004</vt:lpstr>
      <vt:lpstr>Pos_4005</vt:lpstr>
      <vt:lpstr>Pos_4006</vt:lpstr>
      <vt:lpstr>Pos_4007</vt:lpstr>
      <vt:lpstr>Pos_4008</vt:lpstr>
      <vt:lpstr>Pos_4009</vt:lpstr>
      <vt:lpstr>Pos_4010</vt:lpstr>
      <vt:lpstr>Pos_4011</vt:lpstr>
      <vt:lpstr>Pos_4012</vt:lpstr>
      <vt:lpstr>Pos_4013</vt:lpstr>
      <vt:lpstr>Pos_4014</vt:lpstr>
      <vt:lpstr>Pos_4015</vt:lpstr>
      <vt:lpstr>Pos_4016</vt:lpstr>
      <vt:lpstr>Pos_4017</vt:lpstr>
      <vt:lpstr>Pos_4201</vt:lpstr>
      <vt:lpstr>Pos_4202</vt:lpstr>
      <vt:lpstr>Pos_4203</vt:lpstr>
      <vt:lpstr>Pos_4205</vt:lpstr>
      <vt:lpstr>Pos_4206</vt:lpstr>
      <vt:lpstr>Pos_4401</vt:lpstr>
      <vt:lpstr>Pos_4402</vt:lpstr>
      <vt:lpstr>Pos_4403</vt:lpstr>
      <vt:lpstr>Pos_4404</vt:lpstr>
      <vt:lpstr>Pos_4405</vt:lpstr>
      <vt:lpstr>Pos_4406</vt:lpstr>
      <vt:lpstr>Pos_4407</vt:lpstr>
      <vt:lpstr>Pos_4408</vt:lpstr>
      <vt:lpstr>Pos_4409</vt:lpstr>
      <vt:lpstr>Pos_4410</vt:lpstr>
      <vt:lpstr>Pos_4411</vt:lpstr>
      <vt:lpstr>Pos_4412</vt:lpstr>
      <vt:lpstr>Pos_4413</vt:lpstr>
      <vt:lpstr>Pos_4414</vt:lpstr>
      <vt:lpstr>Pos_4415</vt:lpstr>
      <vt:lpstr>Pos_4416</vt:lpstr>
      <vt:lpstr>Pos_4417</vt:lpstr>
      <vt:lpstr>Pos_4418</vt:lpstr>
      <vt:lpstr>Pos_4420</vt:lpstr>
      <vt:lpstr>Pos_4421</vt:lpstr>
      <vt:lpstr>Pos_4901</vt:lpstr>
      <vt:lpstr>Pos_4902</vt:lpstr>
      <vt:lpstr>Pos_4903</vt:lpstr>
      <vt:lpstr>Pos_4904</vt:lpstr>
      <vt:lpstr>Pos_4905</vt:lpstr>
      <vt:lpstr>Pos_4906</vt:lpstr>
      <vt:lpstr>Pos_4907</vt:lpstr>
      <vt:lpstr>Pos_4908</vt:lpstr>
      <vt:lpstr>Pos_4909</vt:lpstr>
      <vt:lpstr>Pos_4910</vt:lpstr>
      <vt:lpstr>Pos_4911</vt:lpstr>
      <vt:lpstr>Pos_5701</vt:lpstr>
      <vt:lpstr>Pos_5702</vt:lpstr>
      <vt:lpstr>Pos_5703</vt:lpstr>
      <vt:lpstr>Pos_5704</vt:lpstr>
      <vt:lpstr>Pos_5705</vt:lpstr>
      <vt:lpstr>Pos_5901</vt:lpstr>
      <vt:lpstr>Pos_5902</vt:lpstr>
      <vt:lpstr>Pos_5903</vt:lpstr>
      <vt:lpstr>Pos_5904</vt:lpstr>
      <vt:lpstr>Pos_5905</vt:lpstr>
      <vt:lpstr>Pos_5906</vt:lpstr>
      <vt:lpstr>Pos_5907</vt:lpstr>
      <vt:lpstr>Pos_5908</vt:lpstr>
      <vt:lpstr>Pos_5909</vt:lpstr>
      <vt:lpstr>Pos_5910</vt:lpstr>
      <vt:lpstr>Pos_5911</vt:lpstr>
      <vt:lpstr>Pos_6301</vt:lpstr>
      <vt:lpstr>Pos_6302</vt:lpstr>
      <vt:lpstr>Pos_6303</vt:lpstr>
      <vt:lpstr>Pos_6304</vt:lpstr>
      <vt:lpstr>Pos_6305</vt:lpstr>
      <vt:lpstr>Pos_6306</vt:lpstr>
      <vt:lpstr>Pos_6307</vt:lpstr>
      <vt:lpstr>Pos_6308</vt:lpstr>
      <vt:lpstr>Pos_6309</vt:lpstr>
      <vt:lpstr>Pos_6310</vt:lpstr>
      <vt:lpstr>Pos_6901</vt:lpstr>
      <vt:lpstr>Pos_6902</vt:lpstr>
      <vt:lpstr>Pos_6903</vt:lpstr>
      <vt:lpstr>Pos_6904</vt:lpstr>
      <vt:lpstr>Pos_6905</vt:lpstr>
      <vt:lpstr>Pos_6906</vt:lpstr>
      <vt:lpstr>Pos_6909</vt:lpstr>
      <vt:lpstr>Pos_6910</vt:lpstr>
      <vt:lpstr>Pos_6911</vt:lpstr>
      <vt:lpstr>Pos_6912</vt:lpstr>
      <vt:lpstr>Pos_6913</vt:lpstr>
      <vt:lpstr>Pos_6914</vt:lpstr>
      <vt:lpstr>Pos_7001</vt:lpstr>
      <vt:lpstr>Pos_7002</vt:lpstr>
      <vt:lpstr>Pos_7003</vt:lpstr>
      <vt:lpstr>Pos_7004</vt:lpstr>
      <vt:lpstr>Pos_7005</vt:lpstr>
      <vt:lpstr>Pos_7006</vt:lpstr>
      <vt:lpstr>Pos_7007</vt:lpstr>
      <vt:lpstr>Pos_7008</vt:lpstr>
      <vt:lpstr>Pos_7009</vt:lpstr>
      <vt:lpstr>Pos_7010</vt:lpstr>
      <vt:lpstr>Pos_7011</vt:lpstr>
      <vt:lpstr>Pos_7013</vt:lpstr>
      <vt:lpstr>Pos_7014</vt:lpstr>
      <vt:lpstr>Pos_7015</vt:lpstr>
      <vt:lpstr>Pos_7016</vt:lpstr>
      <vt:lpstr>Pos_7017</vt:lpstr>
      <vt:lpstr>Pos_7018</vt:lpstr>
      <vt:lpstr>Pos_7019</vt:lpstr>
      <vt:lpstr>Pos_7020</vt:lpstr>
      <vt:lpstr>Pos_7301</vt:lpstr>
      <vt:lpstr>Pos_7302</vt:lpstr>
      <vt:lpstr>Pos_7303</vt:lpstr>
      <vt:lpstr>Pos_7304</vt:lpstr>
      <vt:lpstr>Pos_7305</vt:lpstr>
      <vt:lpstr>Pos_7306</vt:lpstr>
      <vt:lpstr>Pos_7307</vt:lpstr>
      <vt:lpstr>Pos_7308</vt:lpstr>
      <vt:lpstr>Pos_7309</vt:lpstr>
      <vt:lpstr>Pos_7310</vt:lpstr>
      <vt:lpstr>Pos_7311</vt:lpstr>
      <vt:lpstr>Pos_7312</vt:lpstr>
      <vt:lpstr>Pos_7313</vt:lpstr>
      <vt:lpstr>Pos_7314</vt:lpstr>
      <vt:lpstr>Pos_7315</vt:lpstr>
      <vt:lpstr>Pos_7316</vt:lpstr>
      <vt:lpstr>Pos_7317</vt:lpstr>
      <vt:lpstr>Pos_7318</vt:lpstr>
      <vt:lpstr>Pos_7319</vt:lpstr>
      <vt:lpstr>Pos_7320</vt:lpstr>
      <vt:lpstr>Pos_7321</vt:lpstr>
      <vt:lpstr>Pos_7322</vt:lpstr>
      <vt:lpstr>Pos_7323</vt:lpstr>
      <vt:lpstr>Pos_7324</vt:lpstr>
      <vt:lpstr>Pos_7325</vt:lpstr>
      <vt:lpstr>Pos_7326</vt:lpstr>
      <vt:lpstr>Pos_7601</vt:lpstr>
      <vt:lpstr>Pos_7602</vt:lpstr>
      <vt:lpstr>Pos_7603</vt:lpstr>
      <vt:lpstr>Pos_7604</vt:lpstr>
      <vt:lpstr>Pos_7605</vt:lpstr>
      <vt:lpstr>Pos_7606</vt:lpstr>
      <vt:lpstr>Pos_7607</vt:lpstr>
      <vt:lpstr>Pos_7608</vt:lpstr>
      <vt:lpstr>Pos_7609</vt:lpstr>
      <vt:lpstr>Pos_7610</vt:lpstr>
      <vt:lpstr>Pos_7611</vt:lpstr>
      <vt:lpstr>Pos_7612</vt:lpstr>
      <vt:lpstr>Pos_7613</vt:lpstr>
      <vt:lpstr>Pos_7614</vt:lpstr>
      <vt:lpstr>Pos_7615</vt:lpstr>
      <vt:lpstr>Pos_7616</vt:lpstr>
      <vt:lpstr>Pos_8201</vt:lpstr>
      <vt:lpstr>Pos_8202</vt:lpstr>
      <vt:lpstr>Pos_8203</vt:lpstr>
      <vt:lpstr>Pos_8204</vt:lpstr>
      <vt:lpstr>Pos_8205</vt:lpstr>
      <vt:lpstr>Pos_8206</vt:lpstr>
      <vt:lpstr>Pos_8207</vt:lpstr>
      <vt:lpstr>Pos_8208</vt:lpstr>
      <vt:lpstr>Pos_8209</vt:lpstr>
      <vt:lpstr>Pos_8210</vt:lpstr>
      <vt:lpstr>Pos_8211</vt:lpstr>
      <vt:lpstr>Pos_8212</vt:lpstr>
      <vt:lpstr>Pos_8213</vt:lpstr>
      <vt:lpstr>Pos_8214</vt:lpstr>
      <vt:lpstr>Pos_8215</vt:lpstr>
      <vt:lpstr>Pos_8301</vt:lpstr>
      <vt:lpstr>Pos_8302</vt:lpstr>
      <vt:lpstr>Pos_8303</vt:lpstr>
      <vt:lpstr>Pos_8304</vt:lpstr>
      <vt:lpstr>Pos_8305</vt:lpstr>
      <vt:lpstr>Pos_8306</vt:lpstr>
      <vt:lpstr>Pos_8307</vt:lpstr>
      <vt:lpstr>Pos_8308</vt:lpstr>
      <vt:lpstr>Pos_8309</vt:lpstr>
      <vt:lpstr>Pos_8310</vt:lpstr>
      <vt:lpstr>Pos_8311</vt:lpstr>
      <vt:lpstr>Pos_8401</vt:lpstr>
      <vt:lpstr>Pos_8402</vt:lpstr>
      <vt:lpstr>Pos_8403</vt:lpstr>
      <vt:lpstr>Pos_8404</vt:lpstr>
      <vt:lpstr>Pos_8405</vt:lpstr>
      <vt:lpstr>Pos_8406</vt:lpstr>
      <vt:lpstr>Pos_8407</vt:lpstr>
      <vt:lpstr>Pos_8408</vt:lpstr>
      <vt:lpstr>Pos_8409</vt:lpstr>
      <vt:lpstr>Pos_8410</vt:lpstr>
      <vt:lpstr>Pos_8411</vt:lpstr>
      <vt:lpstr>Pos_8412</vt:lpstr>
      <vt:lpstr>Pos_8413</vt:lpstr>
      <vt:lpstr>Pos_8414</vt:lpstr>
      <vt:lpstr>Pos_8415</vt:lpstr>
      <vt:lpstr>Pos_8416</vt:lpstr>
      <vt:lpstr>Pos_8417</vt:lpstr>
      <vt:lpstr>Pos_8418</vt:lpstr>
      <vt:lpstr>Pos_8419</vt:lpstr>
      <vt:lpstr>Pos_8420</vt:lpstr>
      <vt:lpstr>Pos_8421</vt:lpstr>
      <vt:lpstr>Pos_8422</vt:lpstr>
      <vt:lpstr>Pos_8423</vt:lpstr>
      <vt:lpstr>Pos_8424</vt:lpstr>
      <vt:lpstr>Pos_8425</vt:lpstr>
      <vt:lpstr>Pos_8426</vt:lpstr>
      <vt:lpstr>Pos_8427</vt:lpstr>
      <vt:lpstr>Pos_8428</vt:lpstr>
      <vt:lpstr>Pos_8429</vt:lpstr>
      <vt:lpstr>Pos_8430</vt:lpstr>
      <vt:lpstr>Pos_8431</vt:lpstr>
      <vt:lpstr>Pos_8432</vt:lpstr>
      <vt:lpstr>Pos_8433</vt:lpstr>
      <vt:lpstr>Pos_8434</vt:lpstr>
      <vt:lpstr>Pos_8435</vt:lpstr>
      <vt:lpstr>Pos_8436</vt:lpstr>
      <vt:lpstr>Pos_8437</vt:lpstr>
      <vt:lpstr>Pos_8438</vt:lpstr>
      <vt:lpstr>Pos_8439</vt:lpstr>
      <vt:lpstr>Pos_8440</vt:lpstr>
      <vt:lpstr>Pos_8441</vt:lpstr>
      <vt:lpstr>Pos_8442</vt:lpstr>
      <vt:lpstr>Pos_8443</vt:lpstr>
      <vt:lpstr>Pos_8444</vt:lpstr>
      <vt:lpstr>Pos_8445</vt:lpstr>
      <vt:lpstr>Pos_8446</vt:lpstr>
      <vt:lpstr>Pos_8447</vt:lpstr>
      <vt:lpstr>Pos_8448</vt:lpstr>
      <vt:lpstr>Pos_8449</vt:lpstr>
      <vt:lpstr>Pos_8450</vt:lpstr>
      <vt:lpstr>Pos_8451</vt:lpstr>
      <vt:lpstr>Pos_8452</vt:lpstr>
      <vt:lpstr>Pos_8453</vt:lpstr>
      <vt:lpstr>Pos_8454</vt:lpstr>
      <vt:lpstr>Pos_8455</vt:lpstr>
      <vt:lpstr>Pos_8456</vt:lpstr>
      <vt:lpstr>Pos_8457</vt:lpstr>
      <vt:lpstr>Pos_8458</vt:lpstr>
      <vt:lpstr>Pos_8459</vt:lpstr>
      <vt:lpstr>Pos_8460</vt:lpstr>
      <vt:lpstr>Pos_8461</vt:lpstr>
      <vt:lpstr>Pos_8462</vt:lpstr>
      <vt:lpstr>Pos_8463</vt:lpstr>
      <vt:lpstr>Pos_8464</vt:lpstr>
      <vt:lpstr>Pos_8465</vt:lpstr>
      <vt:lpstr>Pos_8466</vt:lpstr>
      <vt:lpstr>Pos_8467</vt:lpstr>
      <vt:lpstr>Pos_8468</vt:lpstr>
      <vt:lpstr>Pos_8470</vt:lpstr>
      <vt:lpstr>Pos_8471</vt:lpstr>
      <vt:lpstr>Pos_8472</vt:lpstr>
      <vt:lpstr>Pos_8473</vt:lpstr>
      <vt:lpstr>Pos_8474</vt:lpstr>
      <vt:lpstr>Pos_8475</vt:lpstr>
      <vt:lpstr>Pos_8476</vt:lpstr>
      <vt:lpstr>Pos_8477</vt:lpstr>
      <vt:lpstr>Pos_8478</vt:lpstr>
      <vt:lpstr>Pos_8479</vt:lpstr>
      <vt:lpstr>Pos_8480</vt:lpstr>
      <vt:lpstr>Pos_8481</vt:lpstr>
      <vt:lpstr>Pos_8482</vt:lpstr>
      <vt:lpstr>Pos_8483</vt:lpstr>
      <vt:lpstr>Pos_8484</vt:lpstr>
      <vt:lpstr>Pos_8486</vt:lpstr>
      <vt:lpstr>Pos_8487</vt:lpstr>
      <vt:lpstr>Pos_8501</vt:lpstr>
      <vt:lpstr>Pos_8502</vt:lpstr>
      <vt:lpstr>Pos_8503</vt:lpstr>
      <vt:lpstr>Pos_8504</vt:lpstr>
      <vt:lpstr>Pos_8505</vt:lpstr>
      <vt:lpstr>Pos_8506</vt:lpstr>
      <vt:lpstr>Pos_8507</vt:lpstr>
      <vt:lpstr>Pos_8508</vt:lpstr>
      <vt:lpstr>Pos_8509</vt:lpstr>
      <vt:lpstr>Pos_8510</vt:lpstr>
      <vt:lpstr>Pos_8511</vt:lpstr>
      <vt:lpstr>Pos_8512</vt:lpstr>
      <vt:lpstr>Pos_8513</vt:lpstr>
      <vt:lpstr>Pos_8514</vt:lpstr>
      <vt:lpstr>Pos_8515</vt:lpstr>
      <vt:lpstr>Pos_8516</vt:lpstr>
      <vt:lpstr>Pos_8517</vt:lpstr>
      <vt:lpstr>Pos_8518</vt:lpstr>
      <vt:lpstr>Pos_8519</vt:lpstr>
      <vt:lpstr>Pos_8521</vt:lpstr>
      <vt:lpstr>Pos_8522</vt:lpstr>
      <vt:lpstr>Pos_8523</vt:lpstr>
      <vt:lpstr>Pos_8525</vt:lpstr>
      <vt:lpstr>Pos_8526</vt:lpstr>
      <vt:lpstr>Pos_8527</vt:lpstr>
      <vt:lpstr>Pos_8528</vt:lpstr>
      <vt:lpstr>Pos_8529</vt:lpstr>
      <vt:lpstr>Pos_8530</vt:lpstr>
      <vt:lpstr>Pos_8531</vt:lpstr>
      <vt:lpstr>Pos_8532</vt:lpstr>
      <vt:lpstr>Pos_8533</vt:lpstr>
      <vt:lpstr>Pos_8534</vt:lpstr>
      <vt:lpstr>Pos_8535</vt:lpstr>
      <vt:lpstr>Pos_8536</vt:lpstr>
      <vt:lpstr>Pos_8537</vt:lpstr>
      <vt:lpstr>Pos_8538</vt:lpstr>
      <vt:lpstr>Pos_8539</vt:lpstr>
      <vt:lpstr>Pos_8540</vt:lpstr>
      <vt:lpstr>Pos_8541</vt:lpstr>
      <vt:lpstr>Pos_8542</vt:lpstr>
      <vt:lpstr>Pos_8543</vt:lpstr>
      <vt:lpstr>Pos_8544</vt:lpstr>
      <vt:lpstr>Pos_8545</vt:lpstr>
      <vt:lpstr>Pos_8546</vt:lpstr>
      <vt:lpstr>Pos_8547</vt:lpstr>
      <vt:lpstr>Pos_8548</vt:lpstr>
      <vt:lpstr>Pos_8601</vt:lpstr>
      <vt:lpstr>Pos_8602</vt:lpstr>
      <vt:lpstr>Pos_8603</vt:lpstr>
      <vt:lpstr>Pos_8604</vt:lpstr>
      <vt:lpstr>Pos_8605</vt:lpstr>
      <vt:lpstr>Pos_8606</vt:lpstr>
      <vt:lpstr>Pos_8607</vt:lpstr>
      <vt:lpstr>Pos_8608</vt:lpstr>
      <vt:lpstr>Pos_8609</vt:lpstr>
      <vt:lpstr>Pos_8701</vt:lpstr>
      <vt:lpstr>Pos_8702</vt:lpstr>
      <vt:lpstr>Pos_8703</vt:lpstr>
      <vt:lpstr>Pos_8704</vt:lpstr>
      <vt:lpstr>Pos_8705</vt:lpstr>
      <vt:lpstr>Pos_8706</vt:lpstr>
      <vt:lpstr>Pos_8707</vt:lpstr>
      <vt:lpstr>Pos_8708</vt:lpstr>
      <vt:lpstr>Pos_8709</vt:lpstr>
      <vt:lpstr>Pos_8710</vt:lpstr>
      <vt:lpstr>Pos_8711</vt:lpstr>
      <vt:lpstr>Pos_8712</vt:lpstr>
      <vt:lpstr>Pos_8713</vt:lpstr>
      <vt:lpstr>Pos_8714</vt:lpstr>
      <vt:lpstr>Pos_8715</vt:lpstr>
      <vt:lpstr>Pos_8716</vt:lpstr>
      <vt:lpstr>Pos_8901</vt:lpstr>
      <vt:lpstr>Pos_8902</vt:lpstr>
      <vt:lpstr>Pos_8903</vt:lpstr>
      <vt:lpstr>Pos_8904</vt:lpstr>
      <vt:lpstr>Pos_8905</vt:lpstr>
      <vt:lpstr>Pos_8906</vt:lpstr>
      <vt:lpstr>Pos_8907</vt:lpstr>
      <vt:lpstr>Pos_8908</vt:lpstr>
      <vt:lpstr>Pos_9001</vt:lpstr>
      <vt:lpstr>Pos_9002</vt:lpstr>
      <vt:lpstr>Pos_9003</vt:lpstr>
      <vt:lpstr>Pos_9004</vt:lpstr>
      <vt:lpstr>Pos_9005</vt:lpstr>
      <vt:lpstr>Pos_9006</vt:lpstr>
      <vt:lpstr>Pos_9007</vt:lpstr>
      <vt:lpstr>Pos_9008</vt:lpstr>
      <vt:lpstr>Pos_9010</vt:lpstr>
      <vt:lpstr>Pos_9011</vt:lpstr>
      <vt:lpstr>Pos_9012</vt:lpstr>
      <vt:lpstr>Pos_9013</vt:lpstr>
      <vt:lpstr>Pos_9014</vt:lpstr>
      <vt:lpstr>Pos_9015</vt:lpstr>
      <vt:lpstr>Pos_9016</vt:lpstr>
      <vt:lpstr>Pos_9017</vt:lpstr>
      <vt:lpstr>Pos_9018</vt:lpstr>
      <vt:lpstr>Pos_9019</vt:lpstr>
      <vt:lpstr>Pos_9020</vt:lpstr>
      <vt:lpstr>Pos_9021</vt:lpstr>
      <vt:lpstr>Pos_9022</vt:lpstr>
      <vt:lpstr>Pos_9023</vt:lpstr>
      <vt:lpstr>Pos_9024</vt:lpstr>
      <vt:lpstr>Pos_9025</vt:lpstr>
      <vt:lpstr>Pos_9026</vt:lpstr>
      <vt:lpstr>Pos_9027</vt:lpstr>
      <vt:lpstr>Pos_9028</vt:lpstr>
      <vt:lpstr>Pos_9029</vt:lpstr>
      <vt:lpstr>Pos_9030</vt:lpstr>
      <vt:lpstr>Pos_9031</vt:lpstr>
      <vt:lpstr>Pos_9032</vt:lpstr>
      <vt:lpstr>Pos_9033</vt:lpstr>
      <vt:lpstr>Pos_9101</vt:lpstr>
      <vt:lpstr>Pos_9102</vt:lpstr>
      <vt:lpstr>Pos_9103</vt:lpstr>
      <vt:lpstr>Pos_9104</vt:lpstr>
      <vt:lpstr>Pos_9105</vt:lpstr>
      <vt:lpstr>Pos_9106</vt:lpstr>
      <vt:lpstr>Pos_9107</vt:lpstr>
      <vt:lpstr>Pos_9108</vt:lpstr>
      <vt:lpstr>Pos_9109</vt:lpstr>
      <vt:lpstr>Pos_9110</vt:lpstr>
      <vt:lpstr>Pos_9111</vt:lpstr>
      <vt:lpstr>Pos_9112</vt:lpstr>
      <vt:lpstr>Pos_9113</vt:lpstr>
      <vt:lpstr>Pos_9114</vt:lpstr>
      <vt:lpstr>Pos_9201</vt:lpstr>
      <vt:lpstr>Pos_9202</vt:lpstr>
      <vt:lpstr>Pos_9205</vt:lpstr>
      <vt:lpstr>Pos_9206</vt:lpstr>
      <vt:lpstr>Pos_9207</vt:lpstr>
      <vt:lpstr>Pos_9208</vt:lpstr>
      <vt:lpstr>Pos_9209</vt:lpstr>
      <vt:lpstr>Pos_9301</vt:lpstr>
      <vt:lpstr>Pos_9302</vt:lpstr>
      <vt:lpstr>Pos_9303</vt:lpstr>
      <vt:lpstr>Pos_9304</vt:lpstr>
      <vt:lpstr>Pos_9305</vt:lpstr>
      <vt:lpstr>Pos_9306</vt:lpstr>
      <vt:lpstr>Pos_9307</vt:lpstr>
      <vt:lpstr>Pos_9401</vt:lpstr>
      <vt:lpstr>Pos_9402</vt:lpstr>
      <vt:lpstr>Pos_9403</vt:lpstr>
      <vt:lpstr>Pos_9404</vt:lpstr>
      <vt:lpstr>Pos_9405</vt:lpstr>
      <vt:lpstr>Pos_9601</vt:lpstr>
      <vt:lpstr>Pos_9602</vt:lpstr>
      <vt:lpstr>Pos_9603</vt:lpstr>
      <vt:lpstr>Pos_9604</vt:lpstr>
      <vt:lpstr>Pos_9605</vt:lpstr>
      <vt:lpstr>Pos_9606</vt:lpstr>
      <vt:lpstr>Pos_9607</vt:lpstr>
      <vt:lpstr>Pos_9608</vt:lpstr>
      <vt:lpstr>Pos_9609</vt:lpstr>
      <vt:lpstr>Pos_9610</vt:lpstr>
      <vt:lpstr>Pos_9611</vt:lpstr>
      <vt:lpstr>Pos_9612</vt:lpstr>
      <vt:lpstr>Pos_9613</vt:lpstr>
      <vt:lpstr>Pos_9614</vt:lpstr>
      <vt:lpstr>Pos_9615</vt:lpstr>
      <vt:lpstr>Pos_9616</vt:lpstr>
      <vt:lpstr>Pos_9617</vt:lpstr>
      <vt:lpstr>Pos_9618</vt:lpstr>
      <vt:lpstr>Pos_9619</vt:lpstr>
      <vt:lpstr>Pos_9701</vt:lpstr>
      <vt:lpstr>Pos_9702</vt:lpstr>
      <vt:lpstr>Pos_9703</vt:lpstr>
      <vt:lpstr>Pos_9704</vt:lpstr>
      <vt:lpstr>Pos_9705</vt:lpstr>
      <vt:lpstr>Pos_9706</vt:lpstr>
      <vt:lpstr>Pos_9801</vt:lpstr>
      <vt:lpstr>Pos_9802</vt:lpstr>
      <vt:lpstr>Pos_9803</vt:lpstr>
      <vt:lpstr>Pos_9804</vt:lpstr>
      <vt:lpstr>Pos_9805</vt:lpstr>
      <vt:lpstr>Pos_9806</vt:lpstr>
      <vt:lpstr>Pos_9807</vt:lpstr>
      <vt:lpstr>Pos_9808</vt:lpstr>
      <vt:lpstr>Pos_9809</vt:lpstr>
      <vt:lpstr>Pos_9901</vt:lpstr>
      <vt:lpstr>Pos_9902</vt:lpstr>
      <vt:lpstr>Pos_9903</vt:lpstr>
      <vt:lpstr>Pos_9904</vt:lpstr>
      <vt:lpstr>Pos_9905</vt:lpstr>
      <vt:lpstr>Pos_9906</vt:lpstr>
      <vt:lpstr>Pos_9907</vt:lpstr>
      <vt:lpstr>Pos_9908</vt:lpstr>
      <vt:lpstr>Pos_9909</vt:lpstr>
      <vt:lpstr>Pos_9910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Sandro Jose Monteiro</dc:creator>
  <cp:lastModifiedBy>Sandro Jose Monteiro</cp:lastModifiedBy>
  <dcterms:created xsi:type="dcterms:W3CDTF">2018-02-08T19:19:23Z</dcterms:created>
  <dcterms:modified xsi:type="dcterms:W3CDTF">2019-02-13T17:28:47Z</dcterms:modified>
</cp:coreProperties>
</file>